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eese\Desktop\"/>
    </mc:Choice>
  </mc:AlternateContent>
  <xr:revisionPtr revIDLastSave="0" documentId="13_ncr:1_{03688749-A119-453A-8F9C-1A996E36E345}" xr6:coauthVersionLast="47" xr6:coauthVersionMax="47" xr10:uidLastSave="{00000000-0000-0000-0000-000000000000}"/>
  <workbookProtection workbookAlgorithmName="SHA-512" workbookHashValue="Adq/npBiLmgnWoC3ceBlONuTuUquNAzT0qdQ/C6Bgotgudaqd4h+thI1kAHbxUFVDf69TgIEEmGbN3CEoMNJYg==" workbookSaltValue="3vPcUT/qvnJ0fn94VNRItA==" workbookSpinCount="100000" lockStructure="1"/>
  <bookViews>
    <workbookView xWindow="-108" yWindow="-108" windowWidth="30936" windowHeight="16776" xr2:uid="{D4E42F3A-A20F-4B96-9CA7-D5312E505B17}"/>
  </bookViews>
  <sheets>
    <sheet name="Lookup" sheetId="3" r:id="rId1"/>
    <sheet name="Table1" sheetId="2" state="hidden" r:id="rId2"/>
  </sheets>
  <definedNames>
    <definedName name="ExternalData_1" localSheetId="1" hidden="1">Table1!$A$1:$C$6779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H15" i="3" l="1" a="1"/>
  <c r="H15" i="3" s="1"/>
  <c r="B2" i="2"/>
  <c r="B33" i="2"/>
  <c r="B34" i="2"/>
  <c r="B36" i="2"/>
  <c r="B37" i="2"/>
  <c r="B38" i="2"/>
  <c r="B39" i="2"/>
  <c r="B64" i="2"/>
  <c r="B67" i="2"/>
  <c r="B68" i="2"/>
  <c r="B76" i="2"/>
  <c r="B79" i="2"/>
  <c r="B96" i="2"/>
  <c r="B97" i="2"/>
  <c r="B122" i="2"/>
  <c r="B125" i="2"/>
  <c r="B127" i="2"/>
  <c r="B128" i="2"/>
  <c r="B141" i="2"/>
  <c r="B154" i="2"/>
  <c r="B159" i="2"/>
  <c r="B184" i="2"/>
  <c r="B185" i="2"/>
  <c r="B186" i="2"/>
  <c r="B187" i="2"/>
  <c r="B188" i="2"/>
  <c r="B189" i="2"/>
  <c r="B190" i="2"/>
  <c r="B200" i="2"/>
  <c r="B225" i="2"/>
  <c r="B230" i="2"/>
  <c r="B232" i="2"/>
  <c r="B233" i="2"/>
  <c r="B235" i="2"/>
  <c r="B236" i="2"/>
  <c r="B258" i="2"/>
  <c r="B262" i="2"/>
  <c r="B263" i="2"/>
  <c r="B280" i="2"/>
  <c r="B294" i="2"/>
  <c r="B295" i="2"/>
  <c r="B299" i="2"/>
  <c r="B300" i="2"/>
  <c r="B317" i="2"/>
  <c r="B352" i="2"/>
  <c r="B357" i="2"/>
  <c r="B358" i="2"/>
  <c r="B368" i="2"/>
  <c r="B374" i="2"/>
  <c r="B377" i="2"/>
  <c r="B378" i="2"/>
  <c r="B420" i="2"/>
  <c r="B421" i="2"/>
  <c r="B423" i="2"/>
  <c r="B425" i="2"/>
  <c r="B426" i="2"/>
  <c r="B427" i="2"/>
  <c r="B438" i="2"/>
  <c r="B439" i="2"/>
  <c r="B452" i="2"/>
  <c r="B461" i="2"/>
  <c r="B463" i="2"/>
  <c r="B470" i="2"/>
  <c r="B481" i="2"/>
  <c r="B482" i="2"/>
  <c r="B495" i="2"/>
  <c r="B511" i="2"/>
  <c r="B513" i="2"/>
  <c r="B514" i="2"/>
  <c r="B518" i="2"/>
  <c r="B539" i="2"/>
  <c r="B548" i="2"/>
  <c r="B551" i="2"/>
  <c r="B575" i="2"/>
  <c r="B576" i="2"/>
  <c r="B577" i="2"/>
  <c r="B578" i="2"/>
  <c r="B579" i="2"/>
  <c r="B580" i="2"/>
  <c r="B581" i="2"/>
  <c r="B584" i="2"/>
  <c r="B609" i="2"/>
  <c r="B610" i="2"/>
  <c r="B611" i="2"/>
  <c r="B612" i="2"/>
  <c r="B613" i="2"/>
  <c r="B624" i="2"/>
  <c r="B652" i="2"/>
  <c r="B664" i="2"/>
  <c r="B677" i="2"/>
  <c r="B694" i="2"/>
  <c r="B697" i="2"/>
  <c r="B698" i="2"/>
  <c r="B699" i="2"/>
  <c r="B738" i="2"/>
  <c r="B742" i="2"/>
  <c r="B797" i="2"/>
  <c r="B798" i="2"/>
  <c r="B800" i="2"/>
  <c r="B840" i="2"/>
  <c r="B843" i="2"/>
  <c r="B844" i="2"/>
  <c r="B856" i="2"/>
  <c r="B870" i="2"/>
  <c r="B886" i="2"/>
  <c r="B889" i="2"/>
  <c r="B899" i="2"/>
  <c r="B900" i="2"/>
  <c r="B908" i="2"/>
  <c r="B928" i="2"/>
  <c r="B938" i="2"/>
  <c r="B939" i="2"/>
  <c r="B943" i="2"/>
  <c r="B944" i="2"/>
  <c r="B951" i="2"/>
  <c r="B952" i="2"/>
  <c r="B965" i="2"/>
  <c r="B974" i="2"/>
  <c r="B976" i="2"/>
  <c r="B994" i="2"/>
  <c r="B1017" i="2"/>
  <c r="B1023" i="2"/>
  <c r="B1026" i="2"/>
  <c r="B1030" i="2"/>
  <c r="B1058" i="2"/>
  <c r="B1059" i="2"/>
  <c r="B1060" i="2"/>
  <c r="B1061" i="2"/>
  <c r="B1063" i="2"/>
  <c r="B1064" i="2"/>
  <c r="B1072" i="2"/>
  <c r="B1087" i="2"/>
  <c r="B1099" i="2"/>
  <c r="B1104" i="2"/>
  <c r="B1113" i="2"/>
  <c r="B1114" i="2"/>
  <c r="B1118" i="2"/>
  <c r="B1120" i="2"/>
  <c r="B1121" i="2"/>
  <c r="B1125" i="2"/>
  <c r="B1134" i="2"/>
  <c r="B1152" i="2"/>
  <c r="B1164" i="2"/>
  <c r="B1175" i="2"/>
  <c r="B1176" i="2"/>
  <c r="B1178" i="2"/>
  <c r="B1180" i="2"/>
  <c r="B1183" i="2"/>
  <c r="B1192" i="2"/>
  <c r="B1197" i="2"/>
  <c r="B1207" i="2"/>
  <c r="B1210" i="2"/>
  <c r="B1211" i="2"/>
  <c r="B1212" i="2"/>
  <c r="B1238" i="2"/>
  <c r="B1239" i="2"/>
  <c r="B1253" i="2"/>
  <c r="B1255" i="2"/>
  <c r="B1258" i="2"/>
  <c r="B1262" i="2"/>
  <c r="B1272" i="2"/>
  <c r="B1274" i="2"/>
  <c r="B1275" i="2"/>
  <c r="B1276" i="2"/>
  <c r="B1277" i="2"/>
  <c r="B1284" i="2"/>
  <c r="B1316" i="2"/>
  <c r="B1317" i="2"/>
  <c r="B1318" i="2"/>
  <c r="B1331" i="2"/>
  <c r="B1334" i="2"/>
  <c r="B1335" i="2"/>
  <c r="B1336" i="2"/>
  <c r="B1343" i="2"/>
  <c r="B1347" i="2"/>
  <c r="B1363" i="2"/>
  <c r="B1372" i="2"/>
  <c r="B1382" i="2"/>
  <c r="B1400" i="2"/>
  <c r="B1401" i="2"/>
  <c r="B1403" i="2"/>
  <c r="B1410" i="2"/>
  <c r="B1421" i="2"/>
  <c r="B1422" i="2"/>
  <c r="B1423" i="2"/>
  <c r="B1433" i="2"/>
  <c r="B1439" i="2"/>
  <c r="B1451" i="2"/>
  <c r="B1452" i="2"/>
  <c r="B1475" i="2"/>
  <c r="B1479" i="2"/>
  <c r="B1491" i="2"/>
  <c r="B1496" i="2"/>
  <c r="B1497" i="2"/>
  <c r="B1498" i="2"/>
  <c r="B1501" i="2"/>
  <c r="B1502" i="2"/>
  <c r="B1503" i="2"/>
  <c r="B1504" i="2"/>
  <c r="B1516" i="2"/>
  <c r="B1539" i="2"/>
  <c r="B1542" i="2"/>
  <c r="B1544" i="2"/>
  <c r="B1545" i="2"/>
  <c r="B1561" i="2"/>
  <c r="B1587" i="2"/>
  <c r="B1591" i="2"/>
  <c r="B1605" i="2"/>
  <c r="B1619" i="2"/>
  <c r="B1627" i="2"/>
  <c r="B1628" i="2"/>
  <c r="B1631" i="2"/>
  <c r="B1635" i="2"/>
  <c r="B1636" i="2"/>
  <c r="B1637" i="2"/>
  <c r="B1658" i="2"/>
  <c r="B1663" i="2"/>
  <c r="B1665" i="2"/>
  <c r="B1677" i="2"/>
  <c r="B1678" i="2"/>
  <c r="B1683" i="2"/>
  <c r="B1686" i="2"/>
  <c r="B1701" i="2"/>
  <c r="B1705" i="2"/>
  <c r="B1706" i="2"/>
  <c r="B1707" i="2"/>
  <c r="B1730" i="2"/>
  <c r="B1731" i="2"/>
  <c r="B1733" i="2"/>
  <c r="B1754" i="2"/>
  <c r="B1755" i="2"/>
  <c r="B1757" i="2"/>
  <c r="B1758" i="2"/>
  <c r="B1766" i="2"/>
  <c r="B1767" i="2"/>
  <c r="B1797" i="2"/>
  <c r="B1798" i="2"/>
  <c r="B1833" i="2"/>
  <c r="B1852" i="2"/>
  <c r="B1853" i="2"/>
  <c r="B1855" i="2"/>
  <c r="B1856" i="2"/>
  <c r="B1857" i="2"/>
  <c r="B1858" i="2"/>
  <c r="B1859" i="2"/>
  <c r="B1884" i="2"/>
  <c r="B1890" i="2"/>
  <c r="B1891" i="2"/>
  <c r="B1919" i="2"/>
  <c r="B1939" i="2"/>
  <c r="B1943" i="2"/>
  <c r="B1968" i="2"/>
  <c r="B1971" i="2"/>
  <c r="B1977" i="2"/>
  <c r="B1979" i="2"/>
  <c r="B1980" i="2"/>
  <c r="B1981" i="2"/>
  <c r="B1988" i="2"/>
  <c r="B1991" i="2"/>
  <c r="B2000" i="2"/>
  <c r="B2003" i="2"/>
  <c r="B2009" i="2"/>
  <c r="B2035" i="2"/>
  <c r="B2041" i="2"/>
  <c r="B2043" i="2"/>
  <c r="B2056" i="2"/>
  <c r="B2057" i="2"/>
  <c r="B2061" i="2"/>
  <c r="B2062" i="2"/>
  <c r="B2063" i="2"/>
  <c r="B2064" i="2"/>
  <c r="B2070" i="2"/>
  <c r="B2095" i="2"/>
  <c r="B2107" i="2"/>
  <c r="B2108" i="2"/>
  <c r="B2109" i="2"/>
  <c r="B2117" i="2"/>
  <c r="B2119" i="2"/>
  <c r="B2134" i="2"/>
  <c r="B2135" i="2"/>
  <c r="B2150" i="2"/>
  <c r="B2152" i="2"/>
  <c r="B2179" i="2"/>
  <c r="B2184" i="2"/>
  <c r="B2185" i="2"/>
  <c r="B2186" i="2"/>
  <c r="B2187" i="2"/>
  <c r="B2195" i="2"/>
  <c r="B2211" i="2"/>
  <c r="B2214" i="2"/>
  <c r="B2215" i="2"/>
  <c r="B2216" i="2"/>
  <c r="B2217" i="2"/>
  <c r="B2218" i="2"/>
  <c r="B2219" i="2"/>
  <c r="B2231" i="2"/>
  <c r="B2244" i="2"/>
  <c r="B2263" i="2"/>
  <c r="B2264" i="2"/>
  <c r="B2273" i="2"/>
  <c r="B2278" i="2"/>
  <c r="B2280" i="2"/>
  <c r="B2281" i="2"/>
  <c r="B2294" i="2"/>
  <c r="B2295" i="2"/>
  <c r="B2297" i="2"/>
  <c r="B2298" i="2"/>
  <c r="B2299" i="2"/>
  <c r="B2312" i="2"/>
  <c r="B2313" i="2"/>
  <c r="B2326" i="2"/>
  <c r="B2327" i="2"/>
  <c r="B2336" i="2"/>
  <c r="B2337" i="2"/>
  <c r="B2339" i="2"/>
  <c r="B2342" i="2"/>
  <c r="B2343" i="2"/>
  <c r="B2352" i="2"/>
  <c r="B2355" i="2"/>
  <c r="B2378" i="2"/>
  <c r="B2379" i="2"/>
  <c r="B2380" i="2"/>
  <c r="B2384" i="2"/>
  <c r="B2387" i="2"/>
  <c r="B2396" i="2"/>
  <c r="B2397" i="2"/>
  <c r="B2399" i="2"/>
  <c r="B2405" i="2"/>
  <c r="B2416" i="2"/>
  <c r="B2427" i="2"/>
  <c r="B2431" i="2"/>
  <c r="B2432" i="2"/>
  <c r="B2442" i="2"/>
  <c r="B2443" i="2"/>
  <c r="B2447" i="2"/>
  <c r="B2456" i="2"/>
  <c r="B2457" i="2"/>
  <c r="B2460" i="2"/>
  <c r="B2470" i="2"/>
  <c r="B2486" i="2"/>
  <c r="B2488" i="2"/>
  <c r="B2489" i="2"/>
  <c r="B2490" i="2"/>
  <c r="B2491" i="2"/>
  <c r="B2493" i="2"/>
  <c r="B2502" i="2"/>
  <c r="B2503" i="2"/>
  <c r="B2521" i="2"/>
  <c r="B2524" i="2"/>
  <c r="B2527" i="2"/>
  <c r="B2537" i="2"/>
  <c r="B2538" i="2"/>
  <c r="B2575" i="2"/>
  <c r="B2576" i="2"/>
  <c r="B2580" i="2"/>
  <c r="B2585" i="2"/>
  <c r="B2593" i="2"/>
  <c r="B2607" i="2"/>
  <c r="B2608" i="2"/>
  <c r="B2612" i="2"/>
  <c r="B2614" i="2"/>
  <c r="B2615" i="2"/>
  <c r="B2630" i="2"/>
  <c r="B2631" i="2"/>
  <c r="B2643" i="2"/>
  <c r="B2644" i="2"/>
  <c r="B2653" i="2"/>
  <c r="B2656" i="2"/>
  <c r="B2657" i="2"/>
  <c r="B2668" i="2"/>
  <c r="B2670" i="2"/>
  <c r="B2671" i="2"/>
  <c r="B2686" i="2"/>
  <c r="B2701" i="2"/>
  <c r="B2713" i="2"/>
  <c r="B2714" i="2"/>
  <c r="B2715" i="2"/>
  <c r="B2716" i="2"/>
  <c r="B2717" i="2"/>
  <c r="B2718" i="2"/>
  <c r="B2728" i="2"/>
  <c r="B2753" i="2"/>
  <c r="B2755" i="2"/>
  <c r="B2756" i="2"/>
  <c r="B2765" i="2"/>
  <c r="B2766" i="2"/>
  <c r="B2768" i="2"/>
  <c r="B2769" i="2"/>
  <c r="B2775" i="2"/>
  <c r="B2776" i="2"/>
  <c r="B2777" i="2"/>
  <c r="B2781" i="2"/>
  <c r="B2789" i="2"/>
  <c r="B2803" i="2"/>
  <c r="B2804" i="2"/>
  <c r="B2805" i="2"/>
  <c r="B2808" i="2"/>
  <c r="B2809" i="2"/>
  <c r="B2810" i="2"/>
  <c r="B2818" i="2"/>
  <c r="B2833" i="2"/>
  <c r="B2834" i="2"/>
  <c r="B2835" i="2"/>
  <c r="B2836" i="2"/>
  <c r="B2837" i="2"/>
  <c r="B2838" i="2"/>
  <c r="B2840" i="2"/>
  <c r="B2853" i="2"/>
  <c r="B2854" i="2"/>
  <c r="B2865" i="2"/>
  <c r="B2866" i="2"/>
  <c r="B2867" i="2"/>
  <c r="B2868" i="2"/>
  <c r="B2878" i="2"/>
  <c r="B2880" i="2"/>
  <c r="B2881" i="2"/>
  <c r="B2882" i="2"/>
  <c r="B2883" i="2"/>
  <c r="B2897" i="2"/>
  <c r="B2898" i="2"/>
  <c r="B2899" i="2"/>
  <c r="B2906" i="2"/>
  <c r="B2908" i="2"/>
  <c r="B2909" i="2"/>
  <c r="B2910" i="2"/>
  <c r="B2913" i="2"/>
  <c r="B2922" i="2"/>
  <c r="B2926" i="2"/>
  <c r="B2932" i="2"/>
  <c r="B2936" i="2"/>
  <c r="B2937" i="2"/>
  <c r="B2939" i="2"/>
  <c r="B2941" i="2"/>
  <c r="B2942" i="2"/>
  <c r="B2943" i="2"/>
  <c r="B2944" i="2"/>
  <c r="B2968" i="2"/>
  <c r="B2969" i="2"/>
  <c r="B2970" i="2"/>
  <c r="B2972" i="2"/>
  <c r="B2979" i="2"/>
  <c r="B2980" i="2"/>
  <c r="B2994" i="2"/>
  <c r="B2995" i="2"/>
  <c r="B2996" i="2"/>
  <c r="B2999" i="2"/>
  <c r="B3000" i="2"/>
  <c r="B3001" i="2"/>
  <c r="B3005" i="2"/>
  <c r="B3026" i="2"/>
  <c r="B3027" i="2"/>
  <c r="B3029" i="2"/>
  <c r="B3033" i="2"/>
  <c r="B3034" i="2"/>
  <c r="B3035" i="2"/>
  <c r="B3036" i="2"/>
  <c r="B3046" i="2"/>
  <c r="B3049" i="2"/>
  <c r="B3057" i="2"/>
  <c r="B3059" i="2"/>
  <c r="B3061" i="2"/>
  <c r="B3062" i="2"/>
  <c r="B3073" i="2"/>
  <c r="B3087" i="2"/>
  <c r="B3088" i="2"/>
  <c r="B3089" i="2"/>
  <c r="B3093" i="2"/>
  <c r="B3094" i="2"/>
  <c r="B3104" i="2"/>
  <c r="B3105" i="2"/>
  <c r="B3107" i="2"/>
  <c r="B3108" i="2"/>
  <c r="B3120" i="2"/>
  <c r="B3122" i="2"/>
  <c r="B3123" i="2"/>
  <c r="B3124" i="2"/>
  <c r="B3125" i="2"/>
  <c r="B3132" i="2"/>
  <c r="B3133" i="2"/>
  <c r="B3135" i="2"/>
  <c r="B3149" i="2"/>
  <c r="B3150" i="2"/>
  <c r="B3151" i="2"/>
  <c r="B3152" i="2"/>
  <c r="B3178" i="2"/>
  <c r="B3180" i="2"/>
  <c r="B3181" i="2"/>
  <c r="B3190" i="2"/>
  <c r="B3206" i="2"/>
  <c r="B3208" i="2"/>
  <c r="B3211" i="2"/>
  <c r="B3218" i="2"/>
  <c r="B3219" i="2"/>
  <c r="B3222" i="2"/>
  <c r="B3235" i="2"/>
  <c r="B3237" i="2"/>
  <c r="B3245" i="2"/>
  <c r="B3247" i="2"/>
  <c r="B3248" i="2"/>
  <c r="B3254" i="2"/>
  <c r="B3255" i="2"/>
  <c r="B3258" i="2"/>
  <c r="B3259" i="2"/>
  <c r="B3270" i="2"/>
  <c r="B3272" i="2"/>
  <c r="B3273" i="2"/>
  <c r="B3287" i="2"/>
  <c r="B3288" i="2"/>
  <c r="B3289" i="2"/>
  <c r="B3290" i="2"/>
  <c r="B3291" i="2"/>
  <c r="B3299" i="2"/>
  <c r="B3315" i="2"/>
  <c r="B3320" i="2"/>
  <c r="B3331" i="2"/>
  <c r="B3332" i="2"/>
  <c r="B3344" i="2"/>
  <c r="B3345" i="2"/>
  <c r="B3354" i="2"/>
  <c r="B3374" i="2"/>
  <c r="B3377" i="2"/>
  <c r="B3378" i="2"/>
  <c r="B3379" i="2"/>
  <c r="B3380" i="2"/>
  <c r="B3391" i="2"/>
  <c r="B3396" i="2"/>
  <c r="B3397" i="2"/>
  <c r="B3398" i="2"/>
  <c r="B3403" i="2"/>
  <c r="B3406" i="2"/>
  <c r="B3407" i="2"/>
  <c r="B3422" i="2"/>
  <c r="B3423" i="2"/>
  <c r="B3425" i="2"/>
  <c r="B3431" i="2"/>
  <c r="B3433" i="2"/>
  <c r="B3435" i="2"/>
  <c r="B3438" i="2"/>
  <c r="B3448" i="2"/>
  <c r="B3449" i="2"/>
  <c r="B3451" i="2"/>
  <c r="B3463" i="2"/>
  <c r="B3464" i="2"/>
  <c r="B3465" i="2"/>
  <c r="B3466" i="2"/>
  <c r="B3478" i="2"/>
  <c r="B3479" i="2"/>
  <c r="B3480" i="2"/>
  <c r="B3481" i="2"/>
  <c r="B3482" i="2"/>
  <c r="B3491" i="2"/>
  <c r="B3492" i="2"/>
  <c r="B3493" i="2"/>
  <c r="B3494" i="2"/>
  <c r="B3502" i="2"/>
  <c r="B3512" i="2"/>
  <c r="B3514" i="2"/>
  <c r="B3515" i="2"/>
  <c r="B3516" i="2"/>
  <c r="B3536" i="2"/>
  <c r="B3537" i="2"/>
  <c r="B3538" i="2"/>
  <c r="B3539" i="2"/>
  <c r="B3540" i="2"/>
  <c r="B3542" i="2"/>
  <c r="B3543" i="2"/>
  <c r="B3544" i="2"/>
  <c r="B3545" i="2"/>
  <c r="B3557" i="2"/>
  <c r="B3568" i="2"/>
  <c r="B3569" i="2"/>
  <c r="B3571" i="2"/>
  <c r="B3572" i="2"/>
  <c r="B3573" i="2"/>
  <c r="B3574" i="2"/>
  <c r="B3575" i="2"/>
  <c r="B3582" i="2"/>
  <c r="B3583" i="2"/>
  <c r="B3584" i="2"/>
  <c r="B3585" i="2"/>
  <c r="B3586" i="2"/>
  <c r="B3600" i="2"/>
  <c r="B3605" i="2"/>
  <c r="B3611" i="2"/>
  <c r="B3614" i="2"/>
  <c r="B3615" i="2"/>
  <c r="B3616" i="2"/>
  <c r="B3617" i="2"/>
  <c r="B3618" i="2"/>
  <c r="B3619" i="2"/>
  <c r="B3620" i="2"/>
  <c r="B3621" i="2"/>
  <c r="B3622" i="2"/>
  <c r="B3643" i="2"/>
  <c r="B3650" i="2"/>
  <c r="B3651" i="2"/>
  <c r="B3658" i="2"/>
  <c r="B3673" i="2"/>
  <c r="B3674" i="2"/>
  <c r="B3675" i="2"/>
  <c r="B3676" i="2"/>
  <c r="B3677" i="2"/>
  <c r="B3679" i="2"/>
  <c r="B3680" i="2"/>
  <c r="B3699" i="2"/>
  <c r="B3700" i="2"/>
  <c r="B3701" i="2"/>
  <c r="B3702" i="2"/>
  <c r="B3703" i="2"/>
  <c r="B3704" i="2"/>
  <c r="B3705" i="2"/>
  <c r="B3715" i="2"/>
  <c r="B3718" i="2"/>
  <c r="B3719" i="2"/>
  <c r="B3720" i="2"/>
  <c r="B3721" i="2"/>
  <c r="B3733" i="2"/>
  <c r="B3748" i="2"/>
  <c r="B3750" i="2"/>
  <c r="B3751" i="2"/>
  <c r="B3754" i="2"/>
  <c r="B3760" i="2"/>
  <c r="B3761" i="2"/>
  <c r="B3767" i="2"/>
  <c r="B3768" i="2"/>
  <c r="B3774" i="2"/>
  <c r="B3775" i="2"/>
  <c r="B3779" i="2"/>
  <c r="B3791" i="2"/>
  <c r="B3792" i="2"/>
  <c r="B3797" i="2"/>
  <c r="B3801" i="2"/>
  <c r="B3811" i="2"/>
  <c r="B3812" i="2"/>
  <c r="B3822" i="2"/>
  <c r="B3826" i="2"/>
  <c r="B3828" i="2"/>
  <c r="B3829" i="2"/>
  <c r="B3838" i="2"/>
  <c r="B3839" i="2"/>
  <c r="B3840" i="2"/>
  <c r="B3841" i="2"/>
  <c r="B3843" i="2"/>
  <c r="B3854" i="2"/>
  <c r="B3855" i="2"/>
  <c r="B3858" i="2"/>
  <c r="B3859" i="2"/>
  <c r="B3860" i="2"/>
  <c r="B3869" i="2"/>
  <c r="B3871" i="2"/>
  <c r="B3872" i="2"/>
  <c r="B3886" i="2"/>
  <c r="B3887" i="2"/>
  <c r="B3888" i="2"/>
  <c r="B3889" i="2"/>
  <c r="B3904" i="2"/>
  <c r="B3906" i="2"/>
  <c r="B3913" i="2"/>
  <c r="B3914" i="2"/>
  <c r="B3915" i="2"/>
  <c r="B3926" i="2"/>
  <c r="B3929" i="2"/>
  <c r="B3930" i="2"/>
  <c r="B3931" i="2"/>
  <c r="B3932" i="2"/>
  <c r="B3941" i="2"/>
  <c r="B3944" i="2"/>
  <c r="B3945" i="2"/>
  <c r="B3953" i="2"/>
  <c r="B3954" i="2"/>
  <c r="B3955" i="2"/>
  <c r="B3956" i="2"/>
  <c r="B3958" i="2"/>
  <c r="B3959" i="2"/>
  <c r="B3960" i="2"/>
  <c r="B3961" i="2"/>
  <c r="B3962" i="2"/>
  <c r="B3963" i="2"/>
  <c r="B3970" i="2"/>
  <c r="B3973" i="2"/>
  <c r="B3974" i="2"/>
  <c r="B3983" i="2"/>
  <c r="B3985" i="2"/>
  <c r="B3987" i="2"/>
  <c r="B3988" i="2"/>
  <c r="B3989" i="2"/>
  <c r="B3990" i="2"/>
  <c r="B3992" i="2"/>
  <c r="B3993" i="2"/>
  <c r="B3995" i="2"/>
  <c r="B4005" i="2"/>
  <c r="B4019" i="2"/>
  <c r="B4021" i="2"/>
  <c r="B4022" i="2"/>
  <c r="B4023" i="2"/>
  <c r="B4024" i="2"/>
  <c r="B4027" i="2"/>
  <c r="B4034" i="2"/>
  <c r="B4035" i="2"/>
  <c r="B4038" i="2"/>
  <c r="B4050" i="2"/>
  <c r="B4055" i="2"/>
  <c r="B4063" i="2"/>
  <c r="B4066" i="2"/>
  <c r="B4067" i="2"/>
  <c r="B4081" i="2"/>
  <c r="B4083" i="2"/>
  <c r="B4084" i="2"/>
  <c r="B4085" i="2"/>
  <c r="B4086" i="2"/>
  <c r="B4094" i="2"/>
  <c r="B4095" i="2"/>
  <c r="B4096" i="2"/>
  <c r="B4110" i="2"/>
  <c r="B4113" i="2"/>
  <c r="B4114" i="2"/>
  <c r="B4115" i="2"/>
  <c r="B4118" i="2"/>
  <c r="B4119" i="2"/>
  <c r="B4124" i="2"/>
  <c r="B4125" i="2"/>
  <c r="B4132" i="2"/>
  <c r="B4142" i="2"/>
  <c r="B4143" i="2"/>
  <c r="B4144" i="2"/>
  <c r="B4151" i="2"/>
  <c r="B4157" i="2"/>
  <c r="B4158" i="2"/>
  <c r="B4159" i="2"/>
  <c r="B4160" i="2"/>
  <c r="B4161" i="2"/>
  <c r="B4168" i="2"/>
  <c r="B4169" i="2"/>
  <c r="B4170" i="2"/>
  <c r="B4171" i="2"/>
  <c r="B4179" i="2"/>
  <c r="B4182" i="2"/>
  <c r="B4184" i="2"/>
  <c r="B4185" i="2"/>
  <c r="B4186" i="2"/>
  <c r="B4187" i="2"/>
  <c r="B4195" i="2"/>
  <c r="B4196" i="2"/>
  <c r="B4197" i="2"/>
  <c r="B4211" i="2"/>
  <c r="B4212" i="2"/>
  <c r="B4213" i="2"/>
  <c r="B4215" i="2"/>
  <c r="B4216" i="2"/>
  <c r="B4217" i="2"/>
  <c r="B4218" i="2"/>
  <c r="B4222" i="2"/>
  <c r="B4230" i="2"/>
  <c r="B4235" i="2"/>
  <c r="B4238" i="2"/>
  <c r="B4244" i="2"/>
  <c r="B4246" i="2"/>
  <c r="B4247" i="2"/>
  <c r="B4248" i="2"/>
  <c r="B4249" i="2"/>
  <c r="B4250" i="2"/>
  <c r="B4251" i="2"/>
  <c r="B4252" i="2"/>
  <c r="B4260" i="2"/>
  <c r="B4261" i="2"/>
  <c r="B4263" i="2"/>
  <c r="B4264" i="2"/>
  <c r="B4288" i="2"/>
  <c r="B4289" i="2"/>
  <c r="B4290" i="2"/>
  <c r="B4291" i="2"/>
  <c r="B4292" i="2"/>
  <c r="B4293" i="2"/>
  <c r="B4295" i="2"/>
  <c r="B4306" i="2"/>
  <c r="B4307" i="2"/>
  <c r="B4308" i="2"/>
  <c r="B4309" i="2"/>
  <c r="B4319" i="2"/>
  <c r="B4320" i="2"/>
  <c r="B4321" i="2"/>
  <c r="B4326" i="2"/>
  <c r="B4327" i="2"/>
  <c r="B4336" i="2"/>
  <c r="B4338" i="2"/>
  <c r="B4339" i="2"/>
  <c r="B4340" i="2"/>
  <c r="B4341" i="2"/>
  <c r="B4347" i="2"/>
  <c r="B4348" i="2"/>
  <c r="B4356" i="2"/>
  <c r="B4357" i="2"/>
  <c r="B4369" i="2"/>
  <c r="B4377" i="2"/>
  <c r="B4382" i="2"/>
  <c r="B4383" i="2"/>
  <c r="B4384" i="2"/>
  <c r="B4385" i="2"/>
  <c r="B4394" i="2"/>
  <c r="B4409" i="2"/>
  <c r="B4410" i="2"/>
  <c r="B4411" i="2"/>
  <c r="B4414" i="2"/>
  <c r="B4415" i="2"/>
  <c r="B4416" i="2"/>
  <c r="B4425" i="2"/>
  <c r="B4426" i="2"/>
  <c r="B4433" i="2"/>
  <c r="B4434" i="2"/>
  <c r="B4435" i="2"/>
  <c r="B4437" i="2"/>
  <c r="B4438" i="2"/>
  <c r="B4439" i="2"/>
  <c r="B4441" i="2"/>
  <c r="B4442" i="2"/>
  <c r="B4454" i="2"/>
  <c r="B4455" i="2"/>
  <c r="B4466" i="2"/>
  <c r="B4467" i="2"/>
  <c r="B4469" i="2"/>
  <c r="B4475" i="2"/>
  <c r="B4477" i="2"/>
  <c r="B4478" i="2"/>
  <c r="B4479" i="2"/>
  <c r="B4483" i="2"/>
  <c r="B4485" i="2"/>
  <c r="B4491" i="2"/>
  <c r="B4502" i="2"/>
  <c r="B4503" i="2"/>
  <c r="B4504" i="2"/>
  <c r="B4505" i="2"/>
  <c r="B4506" i="2"/>
  <c r="B4507" i="2"/>
  <c r="B4518" i="2"/>
  <c r="B4519" i="2"/>
  <c r="B4527" i="2"/>
  <c r="B4528" i="2"/>
  <c r="B4536" i="2"/>
  <c r="B4537" i="2"/>
  <c r="B4547" i="2"/>
  <c r="B4555" i="2"/>
  <c r="B4558" i="2"/>
  <c r="B4559" i="2"/>
  <c r="B4560" i="2"/>
  <c r="B4561" i="2"/>
  <c r="B4562" i="2"/>
  <c r="B4564" i="2"/>
  <c r="B4565" i="2"/>
  <c r="B4571" i="2"/>
  <c r="B4576" i="2"/>
  <c r="B4577" i="2"/>
  <c r="B4578" i="2"/>
  <c r="B4579" i="2"/>
  <c r="B4580" i="2"/>
  <c r="B4595" i="2"/>
  <c r="B4596" i="2"/>
  <c r="B4602" i="2"/>
  <c r="B4603" i="2"/>
  <c r="B4607" i="2"/>
  <c r="B4608" i="2"/>
  <c r="B4609" i="2"/>
  <c r="B4611" i="2"/>
  <c r="B4619" i="2"/>
  <c r="B4623" i="2"/>
  <c r="B4624" i="2"/>
  <c r="B4625" i="2"/>
  <c r="B4637" i="2"/>
  <c r="B4647" i="2"/>
  <c r="B4648" i="2"/>
  <c r="B4649" i="2"/>
  <c r="B4664" i="2"/>
  <c r="B4665" i="2"/>
  <c r="B4666" i="2"/>
  <c r="B4668" i="2"/>
  <c r="B4669" i="2"/>
  <c r="B4670" i="2"/>
  <c r="B4677" i="2"/>
  <c r="B4682" i="2"/>
  <c r="B4688" i="2"/>
  <c r="B4697" i="2"/>
  <c r="B4711" i="2"/>
  <c r="B4712" i="2"/>
  <c r="B4714" i="2"/>
  <c r="B4715" i="2"/>
  <c r="B4718" i="2"/>
  <c r="B4720" i="2"/>
  <c r="B4728" i="2"/>
  <c r="B4733" i="2"/>
  <c r="B4744" i="2"/>
  <c r="B4745" i="2"/>
  <c r="B4755" i="2"/>
  <c r="B4756" i="2"/>
  <c r="B4757" i="2"/>
  <c r="B4759" i="2"/>
  <c r="B4760" i="2"/>
  <c r="B4761" i="2"/>
  <c r="B4762" i="2"/>
  <c r="B4773" i="2"/>
  <c r="B4782" i="2"/>
  <c r="B4783" i="2"/>
  <c r="B4785" i="2"/>
  <c r="B4786" i="2"/>
  <c r="B4787" i="2"/>
  <c r="B4788" i="2"/>
  <c r="B4789" i="2"/>
  <c r="B4791" i="2"/>
  <c r="B4799" i="2"/>
  <c r="B4802" i="2"/>
  <c r="B4803" i="2"/>
  <c r="B4804" i="2"/>
  <c r="B4820" i="2"/>
  <c r="B4821" i="2"/>
  <c r="B4822" i="2"/>
  <c r="B4828" i="2"/>
  <c r="B4829" i="2"/>
  <c r="B4830" i="2"/>
  <c r="B4831" i="2"/>
  <c r="B4832" i="2"/>
  <c r="B4834" i="2"/>
  <c r="B4841" i="2"/>
  <c r="B4847" i="2"/>
  <c r="B4854" i="2"/>
  <c r="B4857" i="2"/>
  <c r="B4863" i="2"/>
  <c r="B4889" i="2"/>
  <c r="B4890" i="2"/>
  <c r="B4891" i="2"/>
  <c r="B4892" i="2"/>
  <c r="B4893" i="2"/>
  <c r="B4904" i="2"/>
  <c r="B4905" i="2"/>
  <c r="B4906" i="2"/>
  <c r="B4907" i="2"/>
  <c r="B4915" i="2"/>
  <c r="B4916" i="2"/>
  <c r="B4917" i="2"/>
  <c r="B4918" i="2"/>
  <c r="B4919" i="2"/>
  <c r="B4920" i="2"/>
  <c r="B4923" i="2"/>
  <c r="B4929" i="2"/>
  <c r="B4930" i="2"/>
  <c r="B4931" i="2"/>
  <c r="B4932" i="2"/>
  <c r="B4933" i="2"/>
  <c r="B4935" i="2"/>
  <c r="B4936" i="2"/>
  <c r="B4937" i="2"/>
  <c r="B4945" i="2"/>
  <c r="B4949" i="2"/>
  <c r="B4952" i="2"/>
  <c r="B4953" i="2"/>
  <c r="B4954" i="2"/>
  <c r="B4957" i="2"/>
  <c r="B4959" i="2"/>
  <c r="B4971" i="2"/>
  <c r="B4979" i="2"/>
  <c r="B4987" i="2"/>
  <c r="B4988" i="2"/>
  <c r="B4995" i="2"/>
  <c r="B4999" i="2"/>
  <c r="B5001" i="2"/>
  <c r="B5010" i="2"/>
  <c r="B5011" i="2"/>
  <c r="B5012" i="2"/>
  <c r="B5013" i="2"/>
  <c r="B5017" i="2"/>
  <c r="B5029" i="2"/>
  <c r="B5038" i="2"/>
  <c r="B5039" i="2"/>
  <c r="B5040" i="2"/>
  <c r="B5043" i="2"/>
  <c r="B5044" i="2"/>
  <c r="B5054" i="2"/>
  <c r="B5055" i="2"/>
  <c r="B5056" i="2"/>
  <c r="B5057" i="2"/>
  <c r="B5058" i="2"/>
  <c r="B5059" i="2"/>
  <c r="B5060" i="2"/>
  <c r="B5066" i="2"/>
  <c r="B5071" i="2"/>
  <c r="B5074" i="2"/>
  <c r="B5075" i="2"/>
  <c r="B5085" i="2"/>
  <c r="B5086" i="2"/>
  <c r="B5089" i="2"/>
  <c r="B5090" i="2"/>
  <c r="B5091" i="2"/>
  <c r="B5092" i="2"/>
  <c r="B5112" i="2"/>
  <c r="B5113" i="2"/>
  <c r="B5114" i="2"/>
  <c r="B5115" i="2"/>
  <c r="B5119" i="2"/>
  <c r="B5120" i="2"/>
  <c r="B5129" i="2"/>
  <c r="B5135" i="2"/>
  <c r="B5146" i="2"/>
  <c r="B5147" i="2"/>
  <c r="B5148" i="2"/>
  <c r="B5149" i="2"/>
  <c r="B5158" i="2"/>
  <c r="B5160" i="2"/>
  <c r="B5161" i="2"/>
  <c r="B5163" i="2"/>
  <c r="B5169" i="2"/>
  <c r="B5170" i="2"/>
  <c r="B5171" i="2"/>
  <c r="B5172" i="2"/>
  <c r="B5173" i="2"/>
  <c r="B5174" i="2"/>
  <c r="B5175" i="2"/>
  <c r="B5176" i="2"/>
  <c r="B5178" i="2"/>
  <c r="B5187" i="2"/>
  <c r="B5188" i="2"/>
  <c r="B5190" i="2"/>
  <c r="B5191" i="2"/>
  <c r="B5192" i="2"/>
  <c r="B5207" i="2"/>
  <c r="B5210" i="2"/>
  <c r="B5213" i="2"/>
  <c r="B5215" i="2"/>
  <c r="B5219" i="2"/>
  <c r="B5220" i="2"/>
  <c r="B5225" i="2"/>
  <c r="B5234" i="2"/>
  <c r="B5236" i="2"/>
  <c r="B5237" i="2"/>
  <c r="B5238" i="2"/>
  <c r="B5239" i="2"/>
  <c r="B5241" i="2"/>
  <c r="B5242" i="2"/>
  <c r="B5245" i="2"/>
  <c r="B5246" i="2"/>
  <c r="B5247" i="2"/>
  <c r="B5248" i="2"/>
  <c r="B5252" i="2"/>
  <c r="B5254" i="2"/>
  <c r="B5255" i="2"/>
  <c r="B5256" i="2"/>
  <c r="B5265" i="2"/>
  <c r="B5267" i="2"/>
  <c r="B5268" i="2"/>
  <c r="B5269" i="2"/>
  <c r="B5270" i="2"/>
  <c r="B5271" i="2"/>
  <c r="B5280" i="2"/>
  <c r="B5291" i="2"/>
  <c r="B5294" i="2"/>
  <c r="B5296" i="2"/>
  <c r="B5297" i="2"/>
  <c r="B5307" i="2"/>
  <c r="B5310" i="2"/>
  <c r="B5311" i="2"/>
  <c r="B5312" i="2"/>
  <c r="B5313" i="2"/>
  <c r="B5314" i="2"/>
  <c r="B5318" i="2"/>
  <c r="B5320" i="2"/>
  <c r="B5321" i="2"/>
  <c r="B5326" i="2"/>
  <c r="B5330" i="2"/>
  <c r="B5331" i="2"/>
  <c r="B5341" i="2"/>
  <c r="B5342" i="2"/>
  <c r="B5343" i="2"/>
  <c r="B5344" i="2"/>
  <c r="B5345" i="2"/>
  <c r="B5347" i="2"/>
  <c r="B5355" i="2"/>
  <c r="B5359" i="2"/>
  <c r="B5360" i="2"/>
  <c r="B5367" i="2"/>
  <c r="B5368" i="2"/>
  <c r="B5369" i="2"/>
  <c r="B5370" i="2"/>
  <c r="B5371" i="2"/>
  <c r="B5372" i="2"/>
  <c r="B5384" i="2"/>
  <c r="B5385" i="2"/>
  <c r="B5389" i="2"/>
  <c r="B5390" i="2"/>
  <c r="B5395" i="2"/>
  <c r="B5397" i="2"/>
  <c r="B5399" i="2"/>
  <c r="B5402" i="2"/>
  <c r="B5406" i="2"/>
  <c r="B5410" i="2"/>
  <c r="B5411" i="2"/>
  <c r="B5427" i="2"/>
  <c r="B5428" i="2"/>
  <c r="B5429" i="2"/>
  <c r="B5430" i="2"/>
  <c r="B5432" i="2"/>
  <c r="B5433" i="2"/>
  <c r="B5440" i="2"/>
  <c r="B5442" i="2"/>
  <c r="B5443" i="2"/>
  <c r="B5445" i="2"/>
  <c r="B5451" i="2"/>
  <c r="B5458" i="2"/>
  <c r="B5461" i="2"/>
  <c r="B5465" i="2"/>
  <c r="B5466" i="2"/>
  <c r="B5467" i="2"/>
  <c r="B5468" i="2"/>
  <c r="B5479" i="2"/>
  <c r="B5480" i="2"/>
  <c r="B5481" i="2"/>
  <c r="B5482" i="2"/>
  <c r="B5486" i="2"/>
  <c r="B5487" i="2"/>
  <c r="B5492" i="2"/>
  <c r="B5493" i="2"/>
  <c r="B5494" i="2"/>
  <c r="B5495" i="2"/>
  <c r="B5506" i="2"/>
  <c r="B5510" i="2"/>
  <c r="B5511" i="2"/>
  <c r="B5520" i="2"/>
  <c r="B5521" i="2"/>
  <c r="B5526" i="2"/>
  <c r="B5527" i="2"/>
  <c r="B5528" i="2"/>
  <c r="B5529" i="2"/>
  <c r="B5531" i="2"/>
  <c r="B5532" i="2"/>
  <c r="B5535" i="2"/>
  <c r="B5536" i="2"/>
  <c r="B5537" i="2"/>
  <c r="B5538" i="2"/>
  <c r="B5540" i="2"/>
  <c r="B5541" i="2"/>
  <c r="B5544" i="2"/>
  <c r="B5549" i="2"/>
  <c r="B5552" i="2"/>
  <c r="B5553" i="2"/>
  <c r="B5567" i="2"/>
  <c r="B5568" i="2"/>
  <c r="B5569" i="2"/>
  <c r="B5570" i="2"/>
  <c r="B5571" i="2"/>
  <c r="B5572" i="2"/>
  <c r="B5581" i="2"/>
  <c r="B5582" i="2"/>
  <c r="B5585" i="2"/>
  <c r="B5586" i="2"/>
  <c r="B5589" i="2"/>
  <c r="B5594" i="2"/>
  <c r="B5597" i="2"/>
  <c r="B5598" i="2"/>
  <c r="B5599" i="2"/>
  <c r="B5600" i="2"/>
  <c r="B5609" i="2"/>
  <c r="B5613" i="2"/>
  <c r="B5614" i="2"/>
  <c r="B5615" i="2"/>
  <c r="B5616" i="2"/>
  <c r="B5630" i="2"/>
  <c r="B5631" i="2"/>
  <c r="B5638" i="2"/>
  <c r="B5639" i="2"/>
  <c r="B5642" i="2"/>
  <c r="B5653" i="2"/>
  <c r="B5654" i="2"/>
  <c r="B5655" i="2"/>
  <c r="B5656" i="2"/>
  <c r="B5657" i="2"/>
  <c r="B5665" i="2"/>
  <c r="B5666" i="2"/>
  <c r="B5667" i="2"/>
  <c r="B5668" i="2"/>
  <c r="B5669" i="2"/>
  <c r="B5671" i="2"/>
  <c r="B5672" i="2"/>
  <c r="B5673" i="2"/>
  <c r="B5682" i="2"/>
  <c r="B5683" i="2"/>
  <c r="B5685" i="2"/>
  <c r="B5691" i="2"/>
  <c r="B5699" i="2"/>
  <c r="B5700" i="2"/>
  <c r="B5702" i="2"/>
  <c r="B5703" i="2"/>
  <c r="B5706" i="2"/>
  <c r="B5717" i="2"/>
  <c r="B5718" i="2"/>
  <c r="B5719" i="2"/>
  <c r="B5720" i="2"/>
  <c r="B5721" i="2"/>
  <c r="B5722" i="2"/>
  <c r="B5723" i="2"/>
  <c r="B5731" i="2"/>
  <c r="B5732" i="2"/>
  <c r="B5736" i="2"/>
  <c r="B5746" i="2"/>
  <c r="B5749" i="2"/>
  <c r="B5750" i="2"/>
  <c r="B5751" i="2"/>
  <c r="B5752" i="2"/>
  <c r="B5758" i="2"/>
  <c r="B5759" i="2"/>
  <c r="B5765" i="2"/>
  <c r="B5766" i="2"/>
  <c r="B5773" i="2"/>
  <c r="B5774" i="2"/>
  <c r="B5777" i="2"/>
  <c r="B5779" i="2"/>
  <c r="B5790" i="2"/>
  <c r="B5792" i="2"/>
  <c r="B5793" i="2"/>
  <c r="B5799" i="2"/>
  <c r="B5807" i="2"/>
  <c r="B5808" i="2"/>
  <c r="B5809" i="2"/>
  <c r="B5810" i="2"/>
  <c r="B5811" i="2"/>
  <c r="B5817" i="2"/>
  <c r="B5821" i="2"/>
  <c r="B5822" i="2"/>
  <c r="B5823" i="2"/>
  <c r="B5824" i="2"/>
  <c r="B5825" i="2"/>
  <c r="B5826" i="2"/>
  <c r="B5828" i="2"/>
  <c r="B5833" i="2"/>
  <c r="B5834" i="2"/>
  <c r="B5835" i="2"/>
  <c r="B5837" i="2"/>
  <c r="B5838" i="2"/>
  <c r="B5840" i="2"/>
  <c r="B5841" i="2"/>
  <c r="B5851" i="2"/>
  <c r="B5852" i="2"/>
  <c r="B5853" i="2"/>
  <c r="B5854" i="2"/>
  <c r="B5855" i="2"/>
  <c r="B5856" i="2"/>
  <c r="B5857" i="2"/>
  <c r="B5869" i="2"/>
  <c r="B5876" i="2"/>
  <c r="B5877" i="2"/>
  <c r="B5881" i="2"/>
  <c r="B5882" i="2"/>
  <c r="B5885" i="2"/>
  <c r="B5892" i="2"/>
  <c r="B5894" i="2"/>
  <c r="B5895" i="2"/>
  <c r="B5896" i="2"/>
  <c r="B5908" i="2"/>
  <c r="B5909" i="2"/>
  <c r="B5910" i="2"/>
  <c r="B5912" i="2"/>
  <c r="B5913" i="2"/>
  <c r="B5922" i="2"/>
  <c r="B5923" i="2"/>
  <c r="B5924" i="2"/>
  <c r="B5927" i="2"/>
  <c r="B5928" i="2"/>
  <c r="B5929" i="2"/>
  <c r="B5937" i="2"/>
  <c r="B5938" i="2"/>
  <c r="B5939" i="2"/>
  <c r="B5940" i="2"/>
  <c r="B5941" i="2"/>
  <c r="B5943" i="2"/>
  <c r="B5944" i="2"/>
  <c r="B5957" i="2"/>
  <c r="B5958" i="2"/>
  <c r="B5960" i="2"/>
  <c r="B5961" i="2"/>
  <c r="B5962" i="2"/>
  <c r="B5970" i="2"/>
  <c r="B5971" i="2"/>
  <c r="B5972" i="2"/>
  <c r="B5975" i="2"/>
  <c r="B5983" i="2"/>
  <c r="B5987" i="2"/>
  <c r="B5988" i="2"/>
  <c r="B5989" i="2"/>
  <c r="B5990" i="2"/>
  <c r="B5991" i="2"/>
  <c r="B6005" i="2"/>
  <c r="B6007" i="2"/>
  <c r="B6008" i="2"/>
  <c r="B6021" i="2"/>
  <c r="B6022" i="2"/>
  <c r="B6023" i="2"/>
  <c r="B6024" i="2"/>
  <c r="B6027" i="2"/>
  <c r="B6029" i="2"/>
  <c r="B6030" i="2"/>
  <c r="B6031" i="2"/>
  <c r="B6032" i="2"/>
  <c r="B6033" i="2"/>
  <c r="B6038" i="2"/>
  <c r="B6042" i="2"/>
  <c r="B6045" i="2"/>
  <c r="B6048" i="2"/>
  <c r="B6049" i="2"/>
  <c r="B6051" i="2"/>
  <c r="B6059" i="2"/>
  <c r="B6065" i="2"/>
  <c r="B6072" i="2"/>
  <c r="B6073" i="2"/>
  <c r="B6074" i="2"/>
  <c r="B6083" i="2"/>
  <c r="B6093" i="2"/>
  <c r="B6094" i="2"/>
  <c r="B6095" i="2"/>
  <c r="B6096" i="2"/>
  <c r="B6097" i="2"/>
  <c r="B6098" i="2"/>
  <c r="B6099" i="2"/>
  <c r="B6100" i="2"/>
  <c r="B6101" i="2"/>
  <c r="B6110" i="2"/>
  <c r="B6111" i="2"/>
  <c r="B6112" i="2"/>
  <c r="B6113" i="2"/>
  <c r="B6114" i="2"/>
  <c r="B6116" i="2"/>
  <c r="B6117" i="2"/>
  <c r="B6129" i="2"/>
  <c r="B6134" i="2"/>
  <c r="B6141" i="2"/>
  <c r="B6142" i="2"/>
  <c r="B6143" i="2"/>
  <c r="B6144" i="2"/>
  <c r="B6145" i="2"/>
  <c r="B6146" i="2"/>
  <c r="B6147" i="2"/>
  <c r="B6148" i="2"/>
  <c r="B6159" i="2"/>
  <c r="B6163" i="2"/>
  <c r="B6164" i="2"/>
  <c r="B6175" i="2"/>
  <c r="B6176" i="2"/>
  <c r="B6177" i="2"/>
  <c r="B6178" i="2"/>
  <c r="B6179" i="2"/>
  <c r="B6180" i="2"/>
  <c r="B6187" i="2"/>
  <c r="B6192" i="2"/>
  <c r="B6193" i="2"/>
  <c r="B6197" i="2"/>
  <c r="B6199" i="2"/>
  <c r="B6200" i="2"/>
  <c r="B6201" i="2"/>
  <c r="B6202" i="2"/>
  <c r="B6207" i="2"/>
  <c r="B6208" i="2"/>
  <c r="B6216" i="2"/>
  <c r="B6221" i="2"/>
  <c r="B6226" i="2"/>
  <c r="B6227" i="2"/>
  <c r="B6228" i="2"/>
  <c r="B6229" i="2"/>
  <c r="B6230" i="2"/>
  <c r="B6231" i="2"/>
  <c r="B6232" i="2"/>
  <c r="B6233" i="2"/>
  <c r="B6235" i="2"/>
  <c r="B6249" i="2"/>
  <c r="B6250" i="2"/>
  <c r="B6261" i="2"/>
  <c r="B6262" i="2"/>
  <c r="B6263" i="2"/>
  <c r="B6264" i="2"/>
  <c r="B6265" i="2"/>
  <c r="B6272" i="2"/>
  <c r="B6273" i="2"/>
  <c r="B6274" i="2"/>
  <c r="B6275" i="2"/>
  <c r="B6276" i="2"/>
  <c r="B6278" i="2"/>
  <c r="B6279" i="2"/>
  <c r="B6280" i="2"/>
  <c r="B6281" i="2"/>
  <c r="B6290" i="2"/>
  <c r="B6298" i="2"/>
  <c r="B6299" i="2"/>
  <c r="B6305" i="2"/>
  <c r="B6307" i="2"/>
  <c r="B6308" i="2"/>
  <c r="B6309" i="2"/>
  <c r="B6310" i="2"/>
  <c r="B6311" i="2"/>
  <c r="B6314" i="2"/>
  <c r="B6322" i="2"/>
  <c r="B6323" i="2"/>
  <c r="B6324" i="2"/>
  <c r="B6325" i="2"/>
  <c r="B6326" i="2"/>
  <c r="B6327" i="2"/>
  <c r="B6328" i="2"/>
  <c r="B6329" i="2"/>
  <c r="B6330" i="2"/>
  <c r="B6331" i="2"/>
  <c r="B6339" i="2"/>
  <c r="B6344" i="2"/>
  <c r="B6345" i="2"/>
  <c r="B6353" i="2"/>
  <c r="B6354" i="2"/>
  <c r="B6355" i="2"/>
  <c r="B6356" i="2"/>
  <c r="B6357" i="2"/>
  <c r="B6359" i="2"/>
  <c r="B6360" i="2"/>
  <c r="B6361" i="2"/>
  <c r="B6362" i="2"/>
  <c r="B6363" i="2"/>
  <c r="B6368" i="2"/>
  <c r="B6369" i="2"/>
  <c r="B6370" i="2"/>
  <c r="B6373" i="2"/>
  <c r="B6374" i="2"/>
  <c r="B6385" i="2"/>
  <c r="B6386" i="2"/>
  <c r="B6387" i="2"/>
  <c r="B6388" i="2"/>
  <c r="B6390" i="2"/>
  <c r="B6391" i="2"/>
  <c r="B6402" i="2"/>
  <c r="B6403" i="2"/>
  <c r="B6404" i="2"/>
  <c r="B6405" i="2"/>
  <c r="B6406" i="2"/>
  <c r="B6407" i="2"/>
  <c r="B6426" i="2"/>
  <c r="B6427" i="2"/>
  <c r="B6432" i="2"/>
  <c r="B6433" i="2"/>
  <c r="B6434" i="2"/>
  <c r="B6435" i="2"/>
  <c r="B6436" i="2"/>
  <c r="B6445" i="2"/>
  <c r="B6446" i="2"/>
  <c r="B6449" i="2"/>
  <c r="B6471" i="2"/>
  <c r="B6472" i="2"/>
  <c r="B6473" i="2"/>
  <c r="B6474" i="2"/>
  <c r="B6475" i="2"/>
  <c r="B6477" i="2"/>
  <c r="B6478" i="2"/>
  <c r="B6486" i="2"/>
  <c r="B6487" i="2"/>
  <c r="B6488" i="2"/>
  <c r="B6489" i="2"/>
  <c r="B6490" i="2"/>
  <c r="B6491" i="2"/>
  <c r="B6501" i="2"/>
  <c r="B6506" i="2"/>
  <c r="B6507" i="2"/>
  <c r="B6516" i="2"/>
  <c r="B6517" i="2"/>
  <c r="B6518" i="2"/>
  <c r="B6519" i="2"/>
  <c r="B6520" i="2"/>
  <c r="B6530" i="2"/>
  <c r="B6531" i="2"/>
  <c r="B6532" i="2"/>
  <c r="B6533" i="2"/>
  <c r="B6535" i="2"/>
  <c r="B6536" i="2"/>
  <c r="B6537" i="2"/>
  <c r="B6549" i="2"/>
  <c r="B6550" i="2"/>
  <c r="B6553" i="2"/>
  <c r="B6555" i="2"/>
  <c r="B6565" i="2"/>
  <c r="B6570" i="2"/>
  <c r="B6571" i="2"/>
  <c r="B6577" i="2"/>
  <c r="B6578" i="2"/>
  <c r="B6579" i="2"/>
  <c r="B6583" i="2"/>
  <c r="B6585" i="2"/>
  <c r="B6586" i="2"/>
  <c r="B6594" i="2"/>
  <c r="B6599" i="2"/>
  <c r="B6600" i="2"/>
  <c r="B6606" i="2"/>
  <c r="B6609" i="2"/>
  <c r="B6610" i="2"/>
  <c r="B6611" i="2"/>
  <c r="B6612" i="2"/>
  <c r="B6613" i="2"/>
  <c r="B6614" i="2"/>
  <c r="B6615" i="2"/>
  <c r="B6628" i="2"/>
  <c r="B6641" i="2"/>
  <c r="B6642" i="2"/>
  <c r="B6643" i="2"/>
  <c r="B6649" i="2"/>
  <c r="B6650" i="2"/>
  <c r="B6651" i="2"/>
  <c r="B6656" i="2"/>
  <c r="B6657" i="2"/>
  <c r="B6658" i="2"/>
  <c r="B6659" i="2"/>
  <c r="B6660" i="2"/>
  <c r="B6661" i="2"/>
  <c r="B6670" i="2"/>
  <c r="B6674" i="2"/>
  <c r="B6675" i="2"/>
  <c r="B6682" i="2"/>
  <c r="B6683" i="2"/>
  <c r="B6690" i="2"/>
  <c r="B6691" i="2"/>
  <c r="B6699" i="2"/>
  <c r="B6711" i="2"/>
  <c r="B6712" i="2"/>
  <c r="B6713" i="2"/>
  <c r="B6714" i="2"/>
  <c r="B6715" i="2"/>
  <c r="B6720" i="2"/>
  <c r="B6728" i="2"/>
  <c r="B6739" i="2"/>
  <c r="B6740" i="2"/>
  <c r="B6741" i="2"/>
  <c r="B6742" i="2"/>
  <c r="B6756" i="2"/>
  <c r="B6757" i="2"/>
  <c r="B6758" i="2"/>
  <c r="B6761" i="2"/>
  <c r="B6762" i="2"/>
  <c r="B6765" i="2"/>
  <c r="B6766" i="2"/>
  <c r="B6771" i="2"/>
  <c r="B6772" i="2"/>
  <c r="B6773" i="2"/>
  <c r="B6774" i="2"/>
  <c r="B6775" i="2"/>
  <c r="B6776" i="2"/>
  <c r="B6777" i="2"/>
  <c r="E2" i="2"/>
  <c r="E6" i="2"/>
  <c r="B6" i="2" s="1"/>
  <c r="E67" i="2"/>
  <c r="E68" i="2"/>
  <c r="E69" i="2"/>
  <c r="B69" i="2" s="1"/>
  <c r="E7" i="2"/>
  <c r="B7" i="2" s="1"/>
  <c r="E8" i="2"/>
  <c r="B8" i="2" s="1"/>
  <c r="E9" i="2"/>
  <c r="B9" i="2" s="1"/>
  <c r="E70" i="2"/>
  <c r="B70" i="2" s="1"/>
  <c r="E10" i="2"/>
  <c r="B10" i="2" s="1"/>
  <c r="E11" i="2"/>
  <c r="B11" i="2" s="1"/>
  <c r="E71" i="2"/>
  <c r="B71" i="2" s="1"/>
  <c r="E72" i="2"/>
  <c r="B72" i="2" s="1"/>
  <c r="E73" i="2"/>
  <c r="B73" i="2" s="1"/>
  <c r="E74" i="2"/>
  <c r="B74" i="2" s="1"/>
  <c r="E75" i="2"/>
  <c r="B75" i="2" s="1"/>
  <c r="E76" i="2"/>
  <c r="E77" i="2"/>
  <c r="B77" i="2" s="1"/>
  <c r="E78" i="2"/>
  <c r="B78" i="2" s="1"/>
  <c r="E79" i="2"/>
  <c r="E80" i="2"/>
  <c r="B80" i="2" s="1"/>
  <c r="E12" i="2"/>
  <c r="B12" i="2" s="1"/>
  <c r="E81" i="2"/>
  <c r="B81" i="2" s="1"/>
  <c r="E82" i="2"/>
  <c r="B82" i="2" s="1"/>
  <c r="E83" i="2"/>
  <c r="B83" i="2" s="1"/>
  <c r="E84" i="2"/>
  <c r="B84" i="2" s="1"/>
  <c r="E85" i="2"/>
  <c r="B85" i="2" s="1"/>
  <c r="E86" i="2"/>
  <c r="B86" i="2" s="1"/>
  <c r="E87" i="2"/>
  <c r="B87" i="2" s="1"/>
  <c r="E88" i="2"/>
  <c r="B88" i="2" s="1"/>
  <c r="E89" i="2"/>
  <c r="B89" i="2" s="1"/>
  <c r="E90" i="2"/>
  <c r="B90" i="2" s="1"/>
  <c r="E91" i="2"/>
  <c r="B91" i="2" s="1"/>
  <c r="E92" i="2"/>
  <c r="B92" i="2" s="1"/>
  <c r="E93" i="2"/>
  <c r="B93" i="2" s="1"/>
  <c r="E94" i="2"/>
  <c r="B94" i="2" s="1"/>
  <c r="E95" i="2"/>
  <c r="B95" i="2" s="1"/>
  <c r="E96" i="2"/>
  <c r="E97" i="2"/>
  <c r="E98" i="2"/>
  <c r="B98" i="2" s="1"/>
  <c r="E99" i="2"/>
  <c r="B99" i="2" s="1"/>
  <c r="E100" i="2"/>
  <c r="B100" i="2" s="1"/>
  <c r="E101" i="2"/>
  <c r="B101" i="2" s="1"/>
  <c r="E102" i="2"/>
  <c r="B102" i="2" s="1"/>
  <c r="E103" i="2"/>
  <c r="B103" i="2" s="1"/>
  <c r="E104" i="2"/>
  <c r="B104" i="2" s="1"/>
  <c r="E105" i="2"/>
  <c r="B105" i="2" s="1"/>
  <c r="E106" i="2"/>
  <c r="B106" i="2" s="1"/>
  <c r="E107" i="2"/>
  <c r="B107" i="2" s="1"/>
  <c r="E108" i="2"/>
  <c r="B108" i="2" s="1"/>
  <c r="E109" i="2"/>
  <c r="B109" i="2" s="1"/>
  <c r="E110" i="2"/>
  <c r="B110" i="2" s="1"/>
  <c r="E111" i="2"/>
  <c r="B111" i="2" s="1"/>
  <c r="E112" i="2"/>
  <c r="B112" i="2" s="1"/>
  <c r="E113" i="2"/>
  <c r="B113" i="2" s="1"/>
  <c r="E114" i="2"/>
  <c r="B114" i="2" s="1"/>
  <c r="E115" i="2"/>
  <c r="B115" i="2" s="1"/>
  <c r="E116" i="2"/>
  <c r="B116" i="2" s="1"/>
  <c r="E117" i="2"/>
  <c r="B117" i="2" s="1"/>
  <c r="E118" i="2"/>
  <c r="B118" i="2" s="1"/>
  <c r="E119" i="2"/>
  <c r="B119" i="2" s="1"/>
  <c r="E120" i="2"/>
  <c r="B120" i="2" s="1"/>
  <c r="E3" i="2"/>
  <c r="B3" i="2" s="1"/>
  <c r="E121" i="2"/>
  <c r="B121" i="2" s="1"/>
  <c r="E122" i="2"/>
  <c r="E123" i="2"/>
  <c r="B123" i="2" s="1"/>
  <c r="E124" i="2"/>
  <c r="B124" i="2" s="1"/>
  <c r="E125" i="2"/>
  <c r="E126" i="2"/>
  <c r="B126" i="2" s="1"/>
  <c r="E127" i="2"/>
  <c r="E128" i="2"/>
  <c r="E129" i="2"/>
  <c r="B129" i="2" s="1"/>
  <c r="E130" i="2"/>
  <c r="B130" i="2" s="1"/>
  <c r="E131" i="2"/>
  <c r="B131" i="2" s="1"/>
  <c r="E132" i="2"/>
  <c r="B132" i="2" s="1"/>
  <c r="E133" i="2"/>
  <c r="B133" i="2" s="1"/>
  <c r="E134" i="2"/>
  <c r="B134" i="2" s="1"/>
  <c r="E135" i="2"/>
  <c r="B135" i="2" s="1"/>
  <c r="E136" i="2"/>
  <c r="B136" i="2" s="1"/>
  <c r="E137" i="2"/>
  <c r="B137" i="2" s="1"/>
  <c r="E138" i="2"/>
  <c r="B138" i="2" s="1"/>
  <c r="E139" i="2"/>
  <c r="B139" i="2" s="1"/>
  <c r="E140" i="2"/>
  <c r="B140" i="2" s="1"/>
  <c r="E141" i="2"/>
  <c r="E142" i="2"/>
  <c r="B142" i="2" s="1"/>
  <c r="E143" i="2"/>
  <c r="B143" i="2" s="1"/>
  <c r="E144" i="2"/>
  <c r="B144" i="2" s="1"/>
  <c r="E145" i="2"/>
  <c r="B145" i="2" s="1"/>
  <c r="E146" i="2"/>
  <c r="B146" i="2" s="1"/>
  <c r="E147" i="2"/>
  <c r="B147" i="2" s="1"/>
  <c r="E148" i="2"/>
  <c r="B148" i="2" s="1"/>
  <c r="E149" i="2"/>
  <c r="B149" i="2" s="1"/>
  <c r="E150" i="2"/>
  <c r="B150" i="2" s="1"/>
  <c r="E151" i="2"/>
  <c r="B151" i="2" s="1"/>
  <c r="E152" i="2"/>
  <c r="B152" i="2" s="1"/>
  <c r="E153" i="2"/>
  <c r="B153" i="2" s="1"/>
  <c r="E154" i="2"/>
  <c r="E155" i="2"/>
  <c r="B155" i="2" s="1"/>
  <c r="E156" i="2"/>
  <c r="B156" i="2" s="1"/>
  <c r="E157" i="2"/>
  <c r="B157" i="2" s="1"/>
  <c r="E158" i="2"/>
  <c r="B158" i="2" s="1"/>
  <c r="E159" i="2"/>
  <c r="E160" i="2"/>
  <c r="B160" i="2" s="1"/>
  <c r="E161" i="2"/>
  <c r="B161" i="2" s="1"/>
  <c r="E162" i="2"/>
  <c r="B162" i="2" s="1"/>
  <c r="E163" i="2"/>
  <c r="B163" i="2" s="1"/>
  <c r="E164" i="2"/>
  <c r="B164" i="2" s="1"/>
  <c r="E165" i="2"/>
  <c r="B165" i="2" s="1"/>
  <c r="E13" i="2"/>
  <c r="B13" i="2" s="1"/>
  <c r="E14" i="2"/>
  <c r="B14" i="2" s="1"/>
  <c r="E15" i="2"/>
  <c r="B15" i="2" s="1"/>
  <c r="E16" i="2"/>
  <c r="B16" i="2" s="1"/>
  <c r="E17" i="2"/>
  <c r="B17" i="2" s="1"/>
  <c r="E18" i="2"/>
  <c r="B18" i="2" s="1"/>
  <c r="E19" i="2"/>
  <c r="B19" i="2" s="1"/>
  <c r="E20" i="2"/>
  <c r="B20" i="2" s="1"/>
  <c r="E21" i="2"/>
  <c r="B21" i="2" s="1"/>
  <c r="E22" i="2"/>
  <c r="B22" i="2" s="1"/>
  <c r="E23" i="2"/>
  <c r="B23" i="2" s="1"/>
  <c r="E24" i="2"/>
  <c r="B24" i="2" s="1"/>
  <c r="E25" i="2"/>
  <c r="B25" i="2" s="1"/>
  <c r="E26" i="2"/>
  <c r="B26" i="2" s="1"/>
  <c r="E27" i="2"/>
  <c r="B27" i="2" s="1"/>
  <c r="E28" i="2"/>
  <c r="B28" i="2" s="1"/>
  <c r="E29" i="2"/>
  <c r="B29" i="2" s="1"/>
  <c r="E30" i="2"/>
  <c r="B30" i="2" s="1"/>
  <c r="E31" i="2"/>
  <c r="B31" i="2" s="1"/>
  <c r="E32" i="2"/>
  <c r="B32" i="2" s="1"/>
  <c r="E33" i="2"/>
  <c r="E34" i="2"/>
  <c r="E35" i="2"/>
  <c r="B35" i="2" s="1"/>
  <c r="E36" i="2"/>
  <c r="E37" i="2"/>
  <c r="E38" i="2"/>
  <c r="E39" i="2"/>
  <c r="E40" i="2"/>
  <c r="B40" i="2" s="1"/>
  <c r="E41" i="2"/>
  <c r="B41" i="2" s="1"/>
  <c r="E42" i="2"/>
  <c r="B42" i="2" s="1"/>
  <c r="E43" i="2"/>
  <c r="B43" i="2" s="1"/>
  <c r="E44" i="2"/>
  <c r="B44" i="2" s="1"/>
  <c r="E45" i="2"/>
  <c r="B45" i="2" s="1"/>
  <c r="E46" i="2"/>
  <c r="B46" i="2" s="1"/>
  <c r="E47" i="2"/>
  <c r="B47" i="2" s="1"/>
  <c r="E48" i="2"/>
  <c r="B48" i="2" s="1"/>
  <c r="E49" i="2"/>
  <c r="B49" i="2" s="1"/>
  <c r="E4" i="2"/>
  <c r="B4" i="2" s="1"/>
  <c r="E50" i="2"/>
  <c r="B50" i="2" s="1"/>
  <c r="E51" i="2"/>
  <c r="B51" i="2" s="1"/>
  <c r="E52" i="2"/>
  <c r="B52" i="2" s="1"/>
  <c r="E53" i="2"/>
  <c r="B53" i="2" s="1"/>
  <c r="E54" i="2"/>
  <c r="B54" i="2" s="1"/>
  <c r="E55" i="2"/>
  <c r="B55" i="2" s="1"/>
  <c r="E56" i="2"/>
  <c r="B56" i="2" s="1"/>
  <c r="E57" i="2"/>
  <c r="B57" i="2" s="1"/>
  <c r="E58" i="2"/>
  <c r="B58" i="2" s="1"/>
  <c r="E59" i="2"/>
  <c r="B59" i="2" s="1"/>
  <c r="E5" i="2"/>
  <c r="B5" i="2" s="1"/>
  <c r="E60" i="2"/>
  <c r="B60" i="2" s="1"/>
  <c r="E61" i="2"/>
  <c r="B61" i="2" s="1"/>
  <c r="E62" i="2"/>
  <c r="B62" i="2" s="1"/>
  <c r="E63" i="2"/>
  <c r="B63" i="2" s="1"/>
  <c r="E64" i="2"/>
  <c r="E65" i="2"/>
  <c r="B65" i="2" s="1"/>
  <c r="E66" i="2"/>
  <c r="B66" i="2" s="1"/>
  <c r="E200" i="2"/>
  <c r="E201" i="2"/>
  <c r="B201" i="2" s="1"/>
  <c r="E202" i="2"/>
  <c r="B202" i="2" s="1"/>
  <c r="E203" i="2"/>
  <c r="B203" i="2" s="1"/>
  <c r="E204" i="2"/>
  <c r="B204" i="2" s="1"/>
  <c r="E205" i="2"/>
  <c r="B205" i="2" s="1"/>
  <c r="E206" i="2"/>
  <c r="B206" i="2" s="1"/>
  <c r="E207" i="2"/>
  <c r="B207" i="2" s="1"/>
  <c r="E208" i="2"/>
  <c r="B208" i="2" s="1"/>
  <c r="E209" i="2"/>
  <c r="B209" i="2" s="1"/>
  <c r="E210" i="2"/>
  <c r="B210" i="2" s="1"/>
  <c r="E211" i="2"/>
  <c r="B211" i="2" s="1"/>
  <c r="E212" i="2"/>
  <c r="B212" i="2" s="1"/>
  <c r="E213" i="2"/>
  <c r="B213" i="2" s="1"/>
  <c r="E214" i="2"/>
  <c r="B214" i="2" s="1"/>
  <c r="E215" i="2"/>
  <c r="B215" i="2" s="1"/>
  <c r="E216" i="2"/>
  <c r="B216" i="2" s="1"/>
  <c r="E217" i="2"/>
  <c r="B217" i="2" s="1"/>
  <c r="E218" i="2"/>
  <c r="B218" i="2" s="1"/>
  <c r="E219" i="2"/>
  <c r="B219" i="2" s="1"/>
  <c r="E220" i="2"/>
  <c r="B220" i="2" s="1"/>
  <c r="E221" i="2"/>
  <c r="B221" i="2" s="1"/>
  <c r="E222" i="2"/>
  <c r="B222" i="2" s="1"/>
  <c r="E223" i="2"/>
  <c r="B223" i="2" s="1"/>
  <c r="E224" i="2"/>
  <c r="B224" i="2" s="1"/>
  <c r="E225" i="2"/>
  <c r="E226" i="2"/>
  <c r="B226" i="2" s="1"/>
  <c r="E227" i="2"/>
  <c r="B227" i="2" s="1"/>
  <c r="E228" i="2"/>
  <c r="B228" i="2" s="1"/>
  <c r="E229" i="2"/>
  <c r="B229" i="2" s="1"/>
  <c r="E230" i="2"/>
  <c r="E231" i="2"/>
  <c r="B231" i="2" s="1"/>
  <c r="E232" i="2"/>
  <c r="E233" i="2"/>
  <c r="E234" i="2"/>
  <c r="B234" i="2" s="1"/>
  <c r="E235" i="2"/>
  <c r="E236" i="2"/>
  <c r="E237" i="2"/>
  <c r="B237" i="2" s="1"/>
  <c r="E238" i="2"/>
  <c r="B238" i="2" s="1"/>
  <c r="E239" i="2"/>
  <c r="B239" i="2" s="1"/>
  <c r="E240" i="2"/>
  <c r="B240" i="2" s="1"/>
  <c r="E241" i="2"/>
  <c r="B241" i="2" s="1"/>
  <c r="E242" i="2"/>
  <c r="B242" i="2" s="1"/>
  <c r="E243" i="2"/>
  <c r="B243" i="2" s="1"/>
  <c r="E244" i="2"/>
  <c r="B244" i="2" s="1"/>
  <c r="E245" i="2"/>
  <c r="B245" i="2" s="1"/>
  <c r="E171" i="2"/>
  <c r="B171" i="2" s="1"/>
  <c r="E172" i="2"/>
  <c r="B172" i="2" s="1"/>
  <c r="E173" i="2"/>
  <c r="B173" i="2" s="1"/>
  <c r="E174" i="2"/>
  <c r="B174" i="2" s="1"/>
  <c r="E246" i="2"/>
  <c r="B246" i="2" s="1"/>
  <c r="E175" i="2"/>
  <c r="B175" i="2" s="1"/>
  <c r="E247" i="2"/>
  <c r="B247" i="2" s="1"/>
  <c r="E176" i="2"/>
  <c r="B176" i="2" s="1"/>
  <c r="E177" i="2"/>
  <c r="B177" i="2" s="1"/>
  <c r="E178" i="2"/>
  <c r="B178" i="2" s="1"/>
  <c r="E179" i="2"/>
  <c r="B179" i="2" s="1"/>
  <c r="E180" i="2"/>
  <c r="B180" i="2" s="1"/>
  <c r="E166" i="2"/>
  <c r="B166" i="2" s="1"/>
  <c r="E181" i="2"/>
  <c r="B181" i="2" s="1"/>
  <c r="E182" i="2"/>
  <c r="B182" i="2" s="1"/>
  <c r="E183" i="2"/>
  <c r="B183" i="2" s="1"/>
  <c r="E184" i="2"/>
  <c r="E185" i="2"/>
  <c r="E186" i="2"/>
  <c r="E187" i="2"/>
  <c r="E188" i="2"/>
  <c r="E189" i="2"/>
  <c r="E190" i="2"/>
  <c r="E167" i="2"/>
  <c r="B167" i="2" s="1"/>
  <c r="E191" i="2"/>
  <c r="B191" i="2" s="1"/>
  <c r="E192" i="2"/>
  <c r="B192" i="2" s="1"/>
  <c r="E168" i="2"/>
  <c r="B168" i="2" s="1"/>
  <c r="E169" i="2"/>
  <c r="B169" i="2" s="1"/>
  <c r="E193" i="2"/>
  <c r="B193" i="2" s="1"/>
  <c r="E194" i="2"/>
  <c r="B194" i="2" s="1"/>
  <c r="E195" i="2"/>
  <c r="B195" i="2" s="1"/>
  <c r="E196" i="2"/>
  <c r="B196" i="2" s="1"/>
  <c r="E170" i="2"/>
  <c r="B170" i="2" s="1"/>
  <c r="E197" i="2"/>
  <c r="B197" i="2" s="1"/>
  <c r="E198" i="2"/>
  <c r="B198" i="2" s="1"/>
  <c r="E199" i="2"/>
  <c r="B199" i="2" s="1"/>
  <c r="E250" i="2"/>
  <c r="B250" i="2" s="1"/>
  <c r="E251" i="2"/>
  <c r="B251" i="2" s="1"/>
  <c r="E252" i="2"/>
  <c r="B252" i="2" s="1"/>
  <c r="E253" i="2"/>
  <c r="B253" i="2" s="1"/>
  <c r="E254" i="2"/>
  <c r="B254" i="2" s="1"/>
  <c r="E255" i="2"/>
  <c r="B255" i="2" s="1"/>
  <c r="E256" i="2"/>
  <c r="B256" i="2" s="1"/>
  <c r="E257" i="2"/>
  <c r="B257" i="2" s="1"/>
  <c r="E258" i="2"/>
  <c r="E259" i="2"/>
  <c r="B259" i="2" s="1"/>
  <c r="E260" i="2"/>
  <c r="B260" i="2" s="1"/>
  <c r="E261" i="2"/>
  <c r="B261" i="2" s="1"/>
  <c r="E262" i="2"/>
  <c r="E263" i="2"/>
  <c r="E264" i="2"/>
  <c r="B264" i="2" s="1"/>
  <c r="E265" i="2"/>
  <c r="B265" i="2" s="1"/>
  <c r="E266" i="2"/>
  <c r="B266" i="2" s="1"/>
  <c r="E267" i="2"/>
  <c r="B267" i="2" s="1"/>
  <c r="E268" i="2"/>
  <c r="B268" i="2" s="1"/>
  <c r="E269" i="2"/>
  <c r="B269" i="2" s="1"/>
  <c r="E270" i="2"/>
  <c r="B270" i="2" s="1"/>
  <c r="E271" i="2"/>
  <c r="B271" i="2" s="1"/>
  <c r="E248" i="2"/>
  <c r="B248" i="2" s="1"/>
  <c r="E249" i="2"/>
  <c r="B249" i="2" s="1"/>
  <c r="E272" i="2"/>
  <c r="B272" i="2" s="1"/>
  <c r="E279" i="2"/>
  <c r="B279" i="2" s="1"/>
  <c r="E280" i="2"/>
  <c r="E281" i="2"/>
  <c r="B281" i="2" s="1"/>
  <c r="E282" i="2"/>
  <c r="B282" i="2" s="1"/>
  <c r="E283" i="2"/>
  <c r="B283" i="2" s="1"/>
  <c r="E284" i="2"/>
  <c r="B284" i="2" s="1"/>
  <c r="E273" i="2"/>
  <c r="B273" i="2" s="1"/>
  <c r="E274" i="2"/>
  <c r="B274" i="2" s="1"/>
  <c r="E275" i="2"/>
  <c r="B275" i="2" s="1"/>
  <c r="E276" i="2"/>
  <c r="B276" i="2" s="1"/>
  <c r="E277" i="2"/>
  <c r="B277" i="2" s="1"/>
  <c r="E278" i="2"/>
  <c r="B278" i="2" s="1"/>
  <c r="E289" i="2"/>
  <c r="B289" i="2" s="1"/>
  <c r="E290" i="2"/>
  <c r="B290" i="2" s="1"/>
  <c r="E291" i="2"/>
  <c r="B291" i="2" s="1"/>
  <c r="E292" i="2"/>
  <c r="B292" i="2" s="1"/>
  <c r="E293" i="2"/>
  <c r="B293" i="2" s="1"/>
  <c r="E294" i="2"/>
  <c r="E295" i="2"/>
  <c r="E296" i="2"/>
  <c r="B296" i="2" s="1"/>
  <c r="E297" i="2"/>
  <c r="B297" i="2" s="1"/>
  <c r="E298" i="2"/>
  <c r="B298" i="2" s="1"/>
  <c r="E299" i="2"/>
  <c r="E285" i="2"/>
  <c r="B285" i="2" s="1"/>
  <c r="E286" i="2"/>
  <c r="B286" i="2" s="1"/>
  <c r="E287" i="2"/>
  <c r="B287" i="2" s="1"/>
  <c r="E288" i="2"/>
  <c r="B288" i="2" s="1"/>
  <c r="E314" i="2"/>
  <c r="B314" i="2" s="1"/>
  <c r="E315" i="2"/>
  <c r="B315" i="2" s="1"/>
  <c r="E316" i="2"/>
  <c r="B316" i="2" s="1"/>
  <c r="E317" i="2"/>
  <c r="E318" i="2"/>
  <c r="B318" i="2" s="1"/>
  <c r="E319" i="2"/>
  <c r="B319" i="2" s="1"/>
  <c r="E320" i="2"/>
  <c r="B320" i="2" s="1"/>
  <c r="E321" i="2"/>
  <c r="B321" i="2" s="1"/>
  <c r="E322" i="2"/>
  <c r="B322" i="2" s="1"/>
  <c r="E323" i="2"/>
  <c r="B323" i="2" s="1"/>
  <c r="E324" i="2"/>
  <c r="B324" i="2" s="1"/>
  <c r="E325" i="2"/>
  <c r="B325" i="2" s="1"/>
  <c r="E326" i="2"/>
  <c r="B326" i="2" s="1"/>
  <c r="E327" i="2"/>
  <c r="B327" i="2" s="1"/>
  <c r="E328" i="2"/>
  <c r="B328" i="2" s="1"/>
  <c r="E329" i="2"/>
  <c r="B329" i="2" s="1"/>
  <c r="E330" i="2"/>
  <c r="B330" i="2" s="1"/>
  <c r="E331" i="2"/>
  <c r="B331" i="2" s="1"/>
  <c r="E332" i="2"/>
  <c r="B332" i="2" s="1"/>
  <c r="E333" i="2"/>
  <c r="B333" i="2" s="1"/>
  <c r="E334" i="2"/>
  <c r="B334" i="2" s="1"/>
  <c r="E300" i="2"/>
  <c r="E301" i="2"/>
  <c r="B301" i="2" s="1"/>
  <c r="E302" i="2"/>
  <c r="B302" i="2" s="1"/>
  <c r="E303" i="2"/>
  <c r="B303" i="2" s="1"/>
  <c r="E304" i="2"/>
  <c r="B304" i="2" s="1"/>
  <c r="E305" i="2"/>
  <c r="B305" i="2" s="1"/>
  <c r="E306" i="2"/>
  <c r="B306" i="2" s="1"/>
  <c r="E307" i="2"/>
  <c r="B307" i="2" s="1"/>
  <c r="E308" i="2"/>
  <c r="B308" i="2" s="1"/>
  <c r="E309" i="2"/>
  <c r="B309" i="2" s="1"/>
  <c r="E310" i="2"/>
  <c r="B310" i="2" s="1"/>
  <c r="E311" i="2"/>
  <c r="B311" i="2" s="1"/>
  <c r="E312" i="2"/>
  <c r="B312" i="2" s="1"/>
  <c r="E313" i="2"/>
  <c r="B313" i="2" s="1"/>
  <c r="E349" i="2"/>
  <c r="B349" i="2" s="1"/>
  <c r="E350" i="2"/>
  <c r="B350" i="2" s="1"/>
  <c r="E351" i="2"/>
  <c r="B351" i="2" s="1"/>
  <c r="E352" i="2"/>
  <c r="E336" i="2"/>
  <c r="B336" i="2" s="1"/>
  <c r="E337" i="2"/>
  <c r="B337" i="2" s="1"/>
  <c r="E338" i="2"/>
  <c r="B338" i="2" s="1"/>
  <c r="E339" i="2"/>
  <c r="B339" i="2" s="1"/>
  <c r="E340" i="2"/>
  <c r="B340" i="2" s="1"/>
  <c r="E341" i="2"/>
  <c r="B341" i="2" s="1"/>
  <c r="E342" i="2"/>
  <c r="B342" i="2" s="1"/>
  <c r="E343" i="2"/>
  <c r="B343" i="2" s="1"/>
  <c r="E344" i="2"/>
  <c r="B344" i="2" s="1"/>
  <c r="E345" i="2"/>
  <c r="B345" i="2" s="1"/>
  <c r="E346" i="2"/>
  <c r="B346" i="2" s="1"/>
  <c r="E335" i="2"/>
  <c r="B335" i="2" s="1"/>
  <c r="E347" i="2"/>
  <c r="B347" i="2" s="1"/>
  <c r="E348" i="2"/>
  <c r="B348" i="2" s="1"/>
  <c r="E369" i="2"/>
  <c r="B369" i="2" s="1"/>
  <c r="E370" i="2"/>
  <c r="B370" i="2" s="1"/>
  <c r="E371" i="2"/>
  <c r="B371" i="2" s="1"/>
  <c r="E372" i="2"/>
  <c r="B372" i="2" s="1"/>
  <c r="E373" i="2"/>
  <c r="B373" i="2" s="1"/>
  <c r="E374" i="2"/>
  <c r="E358" i="2"/>
  <c r="E359" i="2"/>
  <c r="B359" i="2" s="1"/>
  <c r="E360" i="2"/>
  <c r="B360" i="2" s="1"/>
  <c r="E361" i="2"/>
  <c r="B361" i="2" s="1"/>
  <c r="E353" i="2"/>
  <c r="B353" i="2" s="1"/>
  <c r="E362" i="2"/>
  <c r="B362" i="2" s="1"/>
  <c r="E363" i="2"/>
  <c r="B363" i="2" s="1"/>
  <c r="E364" i="2"/>
  <c r="B364" i="2" s="1"/>
  <c r="E365" i="2"/>
  <c r="B365" i="2" s="1"/>
  <c r="E366" i="2"/>
  <c r="B366" i="2" s="1"/>
  <c r="E354" i="2"/>
  <c r="B354" i="2" s="1"/>
  <c r="E367" i="2"/>
  <c r="B367" i="2" s="1"/>
  <c r="E355" i="2"/>
  <c r="B355" i="2" s="1"/>
  <c r="E356" i="2"/>
  <c r="B356" i="2" s="1"/>
  <c r="E357" i="2"/>
  <c r="E368" i="2"/>
  <c r="E375" i="2"/>
  <c r="B375" i="2" s="1"/>
  <c r="E385" i="2"/>
  <c r="B385" i="2" s="1"/>
  <c r="E386" i="2"/>
  <c r="B386" i="2" s="1"/>
  <c r="E387" i="2"/>
  <c r="B387" i="2" s="1"/>
  <c r="E388" i="2"/>
  <c r="B388" i="2" s="1"/>
  <c r="E389" i="2"/>
  <c r="B389" i="2" s="1"/>
  <c r="E390" i="2"/>
  <c r="B390" i="2" s="1"/>
  <c r="E391" i="2"/>
  <c r="B391" i="2" s="1"/>
  <c r="E392" i="2"/>
  <c r="B392" i="2" s="1"/>
  <c r="E393" i="2"/>
  <c r="B393" i="2" s="1"/>
  <c r="E394" i="2"/>
  <c r="B394" i="2" s="1"/>
  <c r="E376" i="2"/>
  <c r="B376" i="2" s="1"/>
  <c r="E395" i="2"/>
  <c r="B395" i="2" s="1"/>
  <c r="E396" i="2"/>
  <c r="B396" i="2" s="1"/>
  <c r="E397" i="2"/>
  <c r="B397" i="2" s="1"/>
  <c r="E398" i="2"/>
  <c r="B398" i="2" s="1"/>
  <c r="E377" i="2"/>
  <c r="E399" i="2"/>
  <c r="B399" i="2" s="1"/>
  <c r="E378" i="2"/>
  <c r="E379" i="2"/>
  <c r="B379" i="2" s="1"/>
  <c r="E380" i="2"/>
  <c r="B380" i="2" s="1"/>
  <c r="E381" i="2"/>
  <c r="B381" i="2" s="1"/>
  <c r="E400" i="2"/>
  <c r="B400" i="2" s="1"/>
  <c r="E382" i="2"/>
  <c r="B382" i="2" s="1"/>
  <c r="E383" i="2"/>
  <c r="B383" i="2" s="1"/>
  <c r="E384" i="2"/>
  <c r="B384" i="2" s="1"/>
  <c r="E402" i="2"/>
  <c r="B402" i="2" s="1"/>
  <c r="E403" i="2"/>
  <c r="B403" i="2" s="1"/>
  <c r="E404" i="2"/>
  <c r="B404" i="2" s="1"/>
  <c r="E405" i="2"/>
  <c r="B405" i="2" s="1"/>
  <c r="E406" i="2"/>
  <c r="B406" i="2" s="1"/>
  <c r="E407" i="2"/>
  <c r="B407" i="2" s="1"/>
  <c r="E408" i="2"/>
  <c r="B408" i="2" s="1"/>
  <c r="E409" i="2"/>
  <c r="B409" i="2" s="1"/>
  <c r="E410" i="2"/>
  <c r="B410" i="2" s="1"/>
  <c r="E401" i="2"/>
  <c r="B401" i="2" s="1"/>
  <c r="E412" i="2"/>
  <c r="B412" i="2" s="1"/>
  <c r="E413" i="2"/>
  <c r="B413" i="2" s="1"/>
  <c r="E414" i="2"/>
  <c r="B414" i="2" s="1"/>
  <c r="E415" i="2"/>
  <c r="B415" i="2" s="1"/>
  <c r="E416" i="2"/>
  <c r="B416" i="2" s="1"/>
  <c r="E417" i="2"/>
  <c r="B417" i="2" s="1"/>
  <c r="E418" i="2"/>
  <c r="B418" i="2" s="1"/>
  <c r="E419" i="2"/>
  <c r="B419" i="2" s="1"/>
  <c r="E420" i="2"/>
  <c r="E421" i="2"/>
  <c r="E411" i="2"/>
  <c r="B411" i="2" s="1"/>
  <c r="E423" i="2"/>
  <c r="E424" i="2"/>
  <c r="B424" i="2" s="1"/>
  <c r="E425" i="2"/>
  <c r="E426" i="2"/>
  <c r="E427" i="2"/>
  <c r="E428" i="2"/>
  <c r="B428" i="2" s="1"/>
  <c r="E429" i="2"/>
  <c r="B429" i="2" s="1"/>
  <c r="E430" i="2"/>
  <c r="B430" i="2" s="1"/>
  <c r="E431" i="2"/>
  <c r="B431" i="2" s="1"/>
  <c r="E422" i="2"/>
  <c r="B422" i="2" s="1"/>
  <c r="E432" i="2"/>
  <c r="B432" i="2" s="1"/>
  <c r="E433" i="2"/>
  <c r="B433" i="2" s="1"/>
  <c r="E434" i="2"/>
  <c r="B434" i="2" s="1"/>
  <c r="E435" i="2"/>
  <c r="B435" i="2" s="1"/>
  <c r="E436" i="2"/>
  <c r="B436" i="2" s="1"/>
  <c r="E437" i="2"/>
  <c r="B437" i="2" s="1"/>
  <c r="E438" i="2"/>
  <c r="E439" i="2"/>
  <c r="E440" i="2"/>
  <c r="B440" i="2" s="1"/>
  <c r="E441" i="2"/>
  <c r="B441" i="2" s="1"/>
  <c r="E442" i="2"/>
  <c r="B442" i="2" s="1"/>
  <c r="E443" i="2"/>
  <c r="B443" i="2" s="1"/>
  <c r="E444" i="2"/>
  <c r="B444" i="2" s="1"/>
  <c r="E445" i="2"/>
  <c r="B445" i="2" s="1"/>
  <c r="E446" i="2"/>
  <c r="B446" i="2" s="1"/>
  <c r="E449" i="2"/>
  <c r="B449" i="2" s="1"/>
  <c r="E450" i="2"/>
  <c r="B450" i="2" s="1"/>
  <c r="E451" i="2"/>
  <c r="B451" i="2" s="1"/>
  <c r="E452" i="2"/>
  <c r="E453" i="2"/>
  <c r="B453" i="2" s="1"/>
  <c r="E447" i="2"/>
  <c r="B447" i="2" s="1"/>
  <c r="E448" i="2"/>
  <c r="B448" i="2" s="1"/>
  <c r="E454" i="2"/>
  <c r="B454" i="2" s="1"/>
  <c r="E461" i="2"/>
  <c r="E462" i="2"/>
  <c r="B462" i="2" s="1"/>
  <c r="E463" i="2"/>
  <c r="E455" i="2"/>
  <c r="B455" i="2" s="1"/>
  <c r="E456" i="2"/>
  <c r="B456" i="2" s="1"/>
  <c r="E457" i="2"/>
  <c r="B457" i="2" s="1"/>
  <c r="E458" i="2"/>
  <c r="B458" i="2" s="1"/>
  <c r="E459" i="2"/>
  <c r="B459" i="2" s="1"/>
  <c r="E460" i="2"/>
  <c r="B460" i="2" s="1"/>
  <c r="E464" i="2"/>
  <c r="B464" i="2" s="1"/>
  <c r="E465" i="2"/>
  <c r="B465" i="2" s="1"/>
  <c r="E466" i="2"/>
  <c r="B466" i="2" s="1"/>
  <c r="E467" i="2"/>
  <c r="B467" i="2" s="1"/>
  <c r="E468" i="2"/>
  <c r="B468" i="2" s="1"/>
  <c r="E469" i="2"/>
  <c r="B469" i="2" s="1"/>
  <c r="E470" i="2"/>
  <c r="E471" i="2"/>
  <c r="B471" i="2" s="1"/>
  <c r="E472" i="2"/>
  <c r="B472" i="2" s="1"/>
  <c r="E473" i="2"/>
  <c r="B473" i="2" s="1"/>
  <c r="E474" i="2"/>
  <c r="B474" i="2" s="1"/>
  <c r="E475" i="2"/>
  <c r="B475" i="2" s="1"/>
  <c r="E476" i="2"/>
  <c r="B476" i="2" s="1"/>
  <c r="E477" i="2"/>
  <c r="B477" i="2" s="1"/>
  <c r="E478" i="2"/>
  <c r="B478" i="2" s="1"/>
  <c r="E479" i="2"/>
  <c r="B479" i="2" s="1"/>
  <c r="E481" i="2"/>
  <c r="E482" i="2"/>
  <c r="E483" i="2"/>
  <c r="B483" i="2" s="1"/>
  <c r="E484" i="2"/>
  <c r="B484" i="2" s="1"/>
  <c r="E485" i="2"/>
  <c r="B485" i="2" s="1"/>
  <c r="E486" i="2"/>
  <c r="B486" i="2" s="1"/>
  <c r="E487" i="2"/>
  <c r="B487" i="2" s="1"/>
  <c r="E488" i="2"/>
  <c r="B488" i="2" s="1"/>
  <c r="E489" i="2"/>
  <c r="B489" i="2" s="1"/>
  <c r="E480" i="2"/>
  <c r="B480" i="2" s="1"/>
  <c r="E494" i="2"/>
  <c r="B494" i="2" s="1"/>
  <c r="E490" i="2"/>
  <c r="B490" i="2" s="1"/>
  <c r="E491" i="2"/>
  <c r="B491" i="2" s="1"/>
  <c r="E492" i="2"/>
  <c r="B492" i="2" s="1"/>
  <c r="E493" i="2"/>
  <c r="B493" i="2" s="1"/>
  <c r="E496" i="2"/>
  <c r="B496" i="2" s="1"/>
  <c r="E497" i="2"/>
  <c r="B497" i="2" s="1"/>
  <c r="E498" i="2"/>
  <c r="B498" i="2" s="1"/>
  <c r="E499" i="2"/>
  <c r="B499" i="2" s="1"/>
  <c r="E500" i="2"/>
  <c r="B500" i="2" s="1"/>
  <c r="E501" i="2"/>
  <c r="B501" i="2" s="1"/>
  <c r="E502" i="2"/>
  <c r="B502" i="2" s="1"/>
  <c r="E495" i="2"/>
  <c r="E514" i="2"/>
  <c r="E515" i="2"/>
  <c r="B515" i="2" s="1"/>
  <c r="E516" i="2"/>
  <c r="B516" i="2" s="1"/>
  <c r="E503" i="2"/>
  <c r="B503" i="2" s="1"/>
  <c r="E504" i="2"/>
  <c r="B504" i="2" s="1"/>
  <c r="E505" i="2"/>
  <c r="B505" i="2" s="1"/>
  <c r="E506" i="2"/>
  <c r="B506" i="2" s="1"/>
  <c r="E507" i="2"/>
  <c r="B507" i="2" s="1"/>
  <c r="E508" i="2"/>
  <c r="B508" i="2" s="1"/>
  <c r="E509" i="2"/>
  <c r="B509" i="2" s="1"/>
  <c r="E510" i="2"/>
  <c r="B510" i="2" s="1"/>
  <c r="E511" i="2"/>
  <c r="E512" i="2"/>
  <c r="B512" i="2" s="1"/>
  <c r="E513" i="2"/>
  <c r="E517" i="2"/>
  <c r="B517" i="2" s="1"/>
  <c r="E518" i="2"/>
  <c r="E519" i="2"/>
  <c r="B519" i="2" s="1"/>
  <c r="E520" i="2"/>
  <c r="B520" i="2" s="1"/>
  <c r="E524" i="2"/>
  <c r="B524" i="2" s="1"/>
  <c r="E525" i="2"/>
  <c r="B525" i="2" s="1"/>
  <c r="E526" i="2"/>
  <c r="B526" i="2" s="1"/>
  <c r="E521" i="2"/>
  <c r="B521" i="2" s="1"/>
  <c r="E522" i="2"/>
  <c r="B522" i="2" s="1"/>
  <c r="E523" i="2"/>
  <c r="B523" i="2" s="1"/>
  <c r="E527" i="2"/>
  <c r="B527" i="2" s="1"/>
  <c r="E528" i="2"/>
  <c r="B528" i="2" s="1"/>
  <c r="E529" i="2"/>
  <c r="B529" i="2" s="1"/>
  <c r="E530" i="2"/>
  <c r="B530" i="2" s="1"/>
  <c r="E535" i="2"/>
  <c r="B535" i="2" s="1"/>
  <c r="E536" i="2"/>
  <c r="B536" i="2" s="1"/>
  <c r="E537" i="2"/>
  <c r="B537" i="2" s="1"/>
  <c r="E538" i="2"/>
  <c r="B538" i="2" s="1"/>
  <c r="E539" i="2"/>
  <c r="E540" i="2"/>
  <c r="B540" i="2" s="1"/>
  <c r="E541" i="2"/>
  <c r="B541" i="2" s="1"/>
  <c r="E542" i="2"/>
  <c r="B542" i="2" s="1"/>
  <c r="E531" i="2"/>
  <c r="B531" i="2" s="1"/>
  <c r="E532" i="2"/>
  <c r="B532" i="2" s="1"/>
  <c r="E533" i="2"/>
  <c r="B533" i="2" s="1"/>
  <c r="E534" i="2"/>
  <c r="B534" i="2" s="1"/>
  <c r="E553" i="2"/>
  <c r="B553" i="2" s="1"/>
  <c r="E554" i="2"/>
  <c r="B554" i="2" s="1"/>
  <c r="E555" i="2"/>
  <c r="B555" i="2" s="1"/>
  <c r="E543" i="2"/>
  <c r="B543" i="2" s="1"/>
  <c r="E544" i="2"/>
  <c r="B544" i="2" s="1"/>
  <c r="E545" i="2"/>
  <c r="B545" i="2" s="1"/>
  <c r="E546" i="2"/>
  <c r="B546" i="2" s="1"/>
  <c r="E547" i="2"/>
  <c r="B547" i="2" s="1"/>
  <c r="E548" i="2"/>
  <c r="E549" i="2"/>
  <c r="B549" i="2" s="1"/>
  <c r="E550" i="2"/>
  <c r="B550" i="2" s="1"/>
  <c r="E551" i="2"/>
  <c r="E552" i="2"/>
  <c r="B552" i="2" s="1"/>
  <c r="E556" i="2"/>
  <c r="B556" i="2" s="1"/>
  <c r="E559" i="2"/>
  <c r="B559" i="2" s="1"/>
  <c r="E560" i="2"/>
  <c r="B560" i="2" s="1"/>
  <c r="E561" i="2"/>
  <c r="B561" i="2" s="1"/>
  <c r="E562" i="2"/>
  <c r="B562" i="2" s="1"/>
  <c r="E557" i="2"/>
  <c r="B557" i="2" s="1"/>
  <c r="E563" i="2"/>
  <c r="B563" i="2" s="1"/>
  <c r="E564" i="2"/>
  <c r="B564" i="2" s="1"/>
  <c r="E558" i="2"/>
  <c r="B558" i="2" s="1"/>
  <c r="E565" i="2"/>
  <c r="B565" i="2" s="1"/>
  <c r="E566" i="2"/>
  <c r="B566" i="2" s="1"/>
  <c r="E567" i="2"/>
  <c r="B567" i="2" s="1"/>
  <c r="E571" i="2"/>
  <c r="B571" i="2" s="1"/>
  <c r="E572" i="2"/>
  <c r="B572" i="2" s="1"/>
  <c r="E573" i="2"/>
  <c r="B573" i="2" s="1"/>
  <c r="E574" i="2"/>
  <c r="B574" i="2" s="1"/>
  <c r="E575" i="2"/>
  <c r="E568" i="2"/>
  <c r="B568" i="2" s="1"/>
  <c r="E569" i="2"/>
  <c r="B569" i="2" s="1"/>
  <c r="E570" i="2"/>
  <c r="B570" i="2" s="1"/>
  <c r="E579" i="2"/>
  <c r="E580" i="2"/>
  <c r="E581" i="2"/>
  <c r="E582" i="2"/>
  <c r="B582" i="2" s="1"/>
  <c r="E583" i="2"/>
  <c r="B583" i="2" s="1"/>
  <c r="E584" i="2"/>
  <c r="E585" i="2"/>
  <c r="B585" i="2" s="1"/>
  <c r="E586" i="2"/>
  <c r="B586" i="2" s="1"/>
  <c r="E587" i="2"/>
  <c r="B587" i="2" s="1"/>
  <c r="E576" i="2"/>
  <c r="E588" i="2"/>
  <c r="B588" i="2" s="1"/>
  <c r="E589" i="2"/>
  <c r="B589" i="2" s="1"/>
  <c r="E590" i="2"/>
  <c r="B590" i="2" s="1"/>
  <c r="E591" i="2"/>
  <c r="B591" i="2" s="1"/>
  <c r="E592" i="2"/>
  <c r="B592" i="2" s="1"/>
  <c r="E593" i="2"/>
  <c r="B593" i="2" s="1"/>
  <c r="E594" i="2"/>
  <c r="B594" i="2" s="1"/>
  <c r="E595" i="2"/>
  <c r="B595" i="2" s="1"/>
  <c r="E596" i="2"/>
  <c r="B596" i="2" s="1"/>
  <c r="E577" i="2"/>
  <c r="E578" i="2"/>
  <c r="E597" i="2"/>
  <c r="B597" i="2" s="1"/>
  <c r="E598" i="2"/>
  <c r="B598" i="2" s="1"/>
  <c r="E599" i="2"/>
  <c r="B599" i="2" s="1"/>
  <c r="E600" i="2"/>
  <c r="B600" i="2" s="1"/>
  <c r="E601" i="2"/>
  <c r="B601" i="2" s="1"/>
  <c r="E602" i="2"/>
  <c r="B602" i="2" s="1"/>
  <c r="E603" i="2"/>
  <c r="B603" i="2" s="1"/>
  <c r="E604" i="2"/>
  <c r="B604" i="2" s="1"/>
  <c r="E605" i="2"/>
  <c r="B605" i="2" s="1"/>
  <c r="E606" i="2"/>
  <c r="B606" i="2" s="1"/>
  <c r="E607" i="2"/>
  <c r="B607" i="2" s="1"/>
  <c r="E608" i="2"/>
  <c r="B608" i="2" s="1"/>
  <c r="E611" i="2"/>
  <c r="E612" i="2"/>
  <c r="E613" i="2"/>
  <c r="E614" i="2"/>
  <c r="B614" i="2" s="1"/>
  <c r="E609" i="2"/>
  <c r="E610" i="2"/>
  <c r="E615" i="2"/>
  <c r="B615" i="2" s="1"/>
  <c r="E622" i="2"/>
  <c r="B622" i="2" s="1"/>
  <c r="E623" i="2"/>
  <c r="B623" i="2" s="1"/>
  <c r="E619" i="2"/>
  <c r="B619" i="2" s="1"/>
  <c r="E620" i="2"/>
  <c r="B620" i="2" s="1"/>
  <c r="E621" i="2"/>
  <c r="B621" i="2" s="1"/>
  <c r="E616" i="2"/>
  <c r="B616" i="2" s="1"/>
  <c r="E617" i="2"/>
  <c r="B617" i="2" s="1"/>
  <c r="E618" i="2"/>
  <c r="B618" i="2" s="1"/>
  <c r="E627" i="2"/>
  <c r="B627" i="2" s="1"/>
  <c r="E628" i="2"/>
  <c r="B628" i="2" s="1"/>
  <c r="E629" i="2"/>
  <c r="B629" i="2" s="1"/>
  <c r="E624" i="2"/>
  <c r="E625" i="2"/>
  <c r="B625" i="2" s="1"/>
  <c r="E626" i="2"/>
  <c r="B626" i="2" s="1"/>
  <c r="E640" i="2"/>
  <c r="B640" i="2" s="1"/>
  <c r="E641" i="2"/>
  <c r="B641" i="2" s="1"/>
  <c r="E642" i="2"/>
  <c r="B642" i="2" s="1"/>
  <c r="E643" i="2"/>
  <c r="B643" i="2" s="1"/>
  <c r="E644" i="2"/>
  <c r="B644" i="2" s="1"/>
  <c r="E630" i="2"/>
  <c r="B630" i="2" s="1"/>
  <c r="E631" i="2"/>
  <c r="B631" i="2" s="1"/>
  <c r="E632" i="2"/>
  <c r="B632" i="2" s="1"/>
  <c r="E633" i="2"/>
  <c r="B633" i="2" s="1"/>
  <c r="E634" i="2"/>
  <c r="B634" i="2" s="1"/>
  <c r="E635" i="2"/>
  <c r="B635" i="2" s="1"/>
  <c r="E636" i="2"/>
  <c r="B636" i="2" s="1"/>
  <c r="E637" i="2"/>
  <c r="B637" i="2" s="1"/>
  <c r="E638" i="2"/>
  <c r="B638" i="2" s="1"/>
  <c r="E639" i="2"/>
  <c r="B639" i="2" s="1"/>
  <c r="E645" i="2"/>
  <c r="B645" i="2" s="1"/>
  <c r="E654" i="2"/>
  <c r="B654" i="2" s="1"/>
  <c r="E742" i="2"/>
  <c r="E743" i="2"/>
  <c r="B743" i="2" s="1"/>
  <c r="E744" i="2"/>
  <c r="B744" i="2" s="1"/>
  <c r="E745" i="2"/>
  <c r="B745" i="2" s="1"/>
  <c r="E746" i="2"/>
  <c r="B746" i="2" s="1"/>
  <c r="E747" i="2"/>
  <c r="B747" i="2" s="1"/>
  <c r="E748" i="2"/>
  <c r="B748" i="2" s="1"/>
  <c r="E749" i="2"/>
  <c r="B749" i="2" s="1"/>
  <c r="E750" i="2"/>
  <c r="B750" i="2" s="1"/>
  <c r="E751" i="2"/>
  <c r="B751" i="2" s="1"/>
  <c r="E655" i="2"/>
  <c r="B655" i="2" s="1"/>
  <c r="E752" i="2"/>
  <c r="B752" i="2" s="1"/>
  <c r="E753" i="2"/>
  <c r="B753" i="2" s="1"/>
  <c r="E754" i="2"/>
  <c r="B754" i="2" s="1"/>
  <c r="E755" i="2"/>
  <c r="B755" i="2" s="1"/>
  <c r="E756" i="2"/>
  <c r="B756" i="2" s="1"/>
  <c r="E757" i="2"/>
  <c r="B757" i="2" s="1"/>
  <c r="E758" i="2"/>
  <c r="B758" i="2" s="1"/>
  <c r="E759" i="2"/>
  <c r="B759" i="2" s="1"/>
  <c r="E760" i="2"/>
  <c r="B760" i="2" s="1"/>
  <c r="E761" i="2"/>
  <c r="B761" i="2" s="1"/>
  <c r="E656" i="2"/>
  <c r="B656" i="2" s="1"/>
  <c r="E762" i="2"/>
  <c r="B762" i="2" s="1"/>
  <c r="E763" i="2"/>
  <c r="B763" i="2" s="1"/>
  <c r="E764" i="2"/>
  <c r="B764" i="2" s="1"/>
  <c r="E765" i="2"/>
  <c r="B765" i="2" s="1"/>
  <c r="E766" i="2"/>
  <c r="B766" i="2" s="1"/>
  <c r="E767" i="2"/>
  <c r="B767" i="2" s="1"/>
  <c r="E768" i="2"/>
  <c r="B768" i="2" s="1"/>
  <c r="E769" i="2"/>
  <c r="B769" i="2" s="1"/>
  <c r="E770" i="2"/>
  <c r="B770" i="2" s="1"/>
  <c r="E771" i="2"/>
  <c r="B771" i="2" s="1"/>
  <c r="E657" i="2"/>
  <c r="B657" i="2" s="1"/>
  <c r="E772" i="2"/>
  <c r="B772" i="2" s="1"/>
  <c r="E773" i="2"/>
  <c r="B773" i="2" s="1"/>
  <c r="E774" i="2"/>
  <c r="B774" i="2" s="1"/>
  <c r="E775" i="2"/>
  <c r="B775" i="2" s="1"/>
  <c r="E776" i="2"/>
  <c r="B776" i="2" s="1"/>
  <c r="E777" i="2"/>
  <c r="B777" i="2" s="1"/>
  <c r="E778" i="2"/>
  <c r="B778" i="2" s="1"/>
  <c r="E779" i="2"/>
  <c r="B779" i="2" s="1"/>
  <c r="E780" i="2"/>
  <c r="B780" i="2" s="1"/>
  <c r="E781" i="2"/>
  <c r="B781" i="2" s="1"/>
  <c r="E658" i="2"/>
  <c r="B658" i="2" s="1"/>
  <c r="E782" i="2"/>
  <c r="B782" i="2" s="1"/>
  <c r="E783" i="2"/>
  <c r="B783" i="2" s="1"/>
  <c r="E784" i="2"/>
  <c r="B784" i="2" s="1"/>
  <c r="E785" i="2"/>
  <c r="B785" i="2" s="1"/>
  <c r="E786" i="2"/>
  <c r="B786" i="2" s="1"/>
  <c r="E787" i="2"/>
  <c r="B787" i="2" s="1"/>
  <c r="E788" i="2"/>
  <c r="B788" i="2" s="1"/>
  <c r="E789" i="2"/>
  <c r="B789" i="2" s="1"/>
  <c r="E790" i="2"/>
  <c r="B790" i="2" s="1"/>
  <c r="E791" i="2"/>
  <c r="B791" i="2" s="1"/>
  <c r="E659" i="2"/>
  <c r="B659" i="2" s="1"/>
  <c r="E792" i="2"/>
  <c r="B792" i="2" s="1"/>
  <c r="E793" i="2"/>
  <c r="B793" i="2" s="1"/>
  <c r="E794" i="2"/>
  <c r="B794" i="2" s="1"/>
  <c r="E795" i="2"/>
  <c r="B795" i="2" s="1"/>
  <c r="E796" i="2"/>
  <c r="B796" i="2" s="1"/>
  <c r="E797" i="2"/>
  <c r="E798" i="2"/>
  <c r="E799" i="2"/>
  <c r="B799" i="2" s="1"/>
  <c r="E800" i="2"/>
  <c r="E801" i="2"/>
  <c r="B801" i="2" s="1"/>
  <c r="E660" i="2"/>
  <c r="B660" i="2" s="1"/>
  <c r="E802" i="2"/>
  <c r="B802" i="2" s="1"/>
  <c r="E803" i="2"/>
  <c r="B803" i="2" s="1"/>
  <c r="E804" i="2"/>
  <c r="B804" i="2" s="1"/>
  <c r="E805" i="2"/>
  <c r="B805" i="2" s="1"/>
  <c r="E806" i="2"/>
  <c r="B806" i="2" s="1"/>
  <c r="E807" i="2"/>
  <c r="B807" i="2" s="1"/>
  <c r="E808" i="2"/>
  <c r="B808" i="2" s="1"/>
  <c r="E809" i="2"/>
  <c r="B809" i="2" s="1"/>
  <c r="E810" i="2"/>
  <c r="B810" i="2" s="1"/>
  <c r="E811" i="2"/>
  <c r="B811" i="2" s="1"/>
  <c r="E661" i="2"/>
  <c r="B661" i="2" s="1"/>
  <c r="E812" i="2"/>
  <c r="B812" i="2" s="1"/>
  <c r="E813" i="2"/>
  <c r="B813" i="2" s="1"/>
  <c r="E814" i="2"/>
  <c r="B814" i="2" s="1"/>
  <c r="E815" i="2"/>
  <c r="B815" i="2" s="1"/>
  <c r="E816" i="2"/>
  <c r="B816" i="2" s="1"/>
  <c r="E817" i="2"/>
  <c r="B817" i="2" s="1"/>
  <c r="E818" i="2"/>
  <c r="B818" i="2" s="1"/>
  <c r="E819" i="2"/>
  <c r="B819" i="2" s="1"/>
  <c r="E820" i="2"/>
  <c r="B820" i="2" s="1"/>
  <c r="E821" i="2"/>
  <c r="B821" i="2" s="1"/>
  <c r="E662" i="2"/>
  <c r="B662" i="2" s="1"/>
  <c r="E822" i="2"/>
  <c r="B822" i="2" s="1"/>
  <c r="E823" i="2"/>
  <c r="B823" i="2" s="1"/>
  <c r="E824" i="2"/>
  <c r="B824" i="2" s="1"/>
  <c r="E825" i="2"/>
  <c r="B825" i="2" s="1"/>
  <c r="E826" i="2"/>
  <c r="B826" i="2" s="1"/>
  <c r="E827" i="2"/>
  <c r="B827" i="2" s="1"/>
  <c r="E828" i="2"/>
  <c r="B828" i="2" s="1"/>
  <c r="E829" i="2"/>
  <c r="B829" i="2" s="1"/>
  <c r="E830" i="2"/>
  <c r="B830" i="2" s="1"/>
  <c r="E831" i="2"/>
  <c r="B831" i="2" s="1"/>
  <c r="E663" i="2"/>
  <c r="B663" i="2" s="1"/>
  <c r="E832" i="2"/>
  <c r="B832" i="2" s="1"/>
  <c r="E833" i="2"/>
  <c r="B833" i="2" s="1"/>
  <c r="E834" i="2"/>
  <c r="B834" i="2" s="1"/>
  <c r="E835" i="2"/>
  <c r="B835" i="2" s="1"/>
  <c r="E836" i="2"/>
  <c r="B836" i="2" s="1"/>
  <c r="E837" i="2"/>
  <c r="B837" i="2" s="1"/>
  <c r="E838" i="2"/>
  <c r="B838" i="2" s="1"/>
  <c r="E839" i="2"/>
  <c r="B839" i="2" s="1"/>
  <c r="E840" i="2"/>
  <c r="E841" i="2"/>
  <c r="B841" i="2" s="1"/>
  <c r="E646" i="2"/>
  <c r="B646" i="2" s="1"/>
  <c r="E664" i="2"/>
  <c r="E842" i="2"/>
  <c r="B842" i="2" s="1"/>
  <c r="E843" i="2"/>
  <c r="E844" i="2"/>
  <c r="E845" i="2"/>
  <c r="B845" i="2" s="1"/>
  <c r="E846" i="2"/>
  <c r="B846" i="2" s="1"/>
  <c r="E847" i="2"/>
  <c r="B847" i="2" s="1"/>
  <c r="E848" i="2"/>
  <c r="B848" i="2" s="1"/>
  <c r="E849" i="2"/>
  <c r="B849" i="2" s="1"/>
  <c r="E850" i="2"/>
  <c r="B850" i="2" s="1"/>
  <c r="E851" i="2"/>
  <c r="B851" i="2" s="1"/>
  <c r="E665" i="2"/>
  <c r="B665" i="2" s="1"/>
  <c r="E852" i="2"/>
  <c r="B852" i="2" s="1"/>
  <c r="E853" i="2"/>
  <c r="B853" i="2" s="1"/>
  <c r="E854" i="2"/>
  <c r="B854" i="2" s="1"/>
  <c r="E855" i="2"/>
  <c r="B855" i="2" s="1"/>
  <c r="E856" i="2"/>
  <c r="E857" i="2"/>
  <c r="B857" i="2" s="1"/>
  <c r="E858" i="2"/>
  <c r="B858" i="2" s="1"/>
  <c r="E859" i="2"/>
  <c r="B859" i="2" s="1"/>
  <c r="E860" i="2"/>
  <c r="B860" i="2" s="1"/>
  <c r="E861" i="2"/>
  <c r="B861" i="2" s="1"/>
  <c r="E666" i="2"/>
  <c r="B666" i="2" s="1"/>
  <c r="E862" i="2"/>
  <c r="B862" i="2" s="1"/>
  <c r="E863" i="2"/>
  <c r="B863" i="2" s="1"/>
  <c r="E864" i="2"/>
  <c r="B864" i="2" s="1"/>
  <c r="E865" i="2"/>
  <c r="B865" i="2" s="1"/>
  <c r="E866" i="2"/>
  <c r="B866" i="2" s="1"/>
  <c r="E867" i="2"/>
  <c r="B867" i="2" s="1"/>
  <c r="E868" i="2"/>
  <c r="B868" i="2" s="1"/>
  <c r="E869" i="2"/>
  <c r="B869" i="2" s="1"/>
  <c r="E870" i="2"/>
  <c r="E871" i="2"/>
  <c r="B871" i="2" s="1"/>
  <c r="E667" i="2"/>
  <c r="B667" i="2" s="1"/>
  <c r="E872" i="2"/>
  <c r="B872" i="2" s="1"/>
  <c r="E873" i="2"/>
  <c r="B873" i="2" s="1"/>
  <c r="E874" i="2"/>
  <c r="B874" i="2" s="1"/>
  <c r="E875" i="2"/>
  <c r="B875" i="2" s="1"/>
  <c r="E876" i="2"/>
  <c r="B876" i="2" s="1"/>
  <c r="E877" i="2"/>
  <c r="B877" i="2" s="1"/>
  <c r="E878" i="2"/>
  <c r="B878" i="2" s="1"/>
  <c r="E879" i="2"/>
  <c r="B879" i="2" s="1"/>
  <c r="E880" i="2"/>
  <c r="B880" i="2" s="1"/>
  <c r="E881" i="2"/>
  <c r="B881" i="2" s="1"/>
  <c r="E668" i="2"/>
  <c r="B668" i="2" s="1"/>
  <c r="E882" i="2"/>
  <c r="B882" i="2" s="1"/>
  <c r="E883" i="2"/>
  <c r="B883" i="2" s="1"/>
  <c r="E884" i="2"/>
  <c r="B884" i="2" s="1"/>
  <c r="E885" i="2"/>
  <c r="B885" i="2" s="1"/>
  <c r="E886" i="2"/>
  <c r="E887" i="2"/>
  <c r="B887" i="2" s="1"/>
  <c r="E888" i="2"/>
  <c r="B888" i="2" s="1"/>
  <c r="E669" i="2"/>
  <c r="B669" i="2" s="1"/>
  <c r="E670" i="2"/>
  <c r="B670" i="2" s="1"/>
  <c r="E671" i="2"/>
  <c r="B671" i="2" s="1"/>
  <c r="E647" i="2"/>
  <c r="B647" i="2" s="1"/>
  <c r="E672" i="2"/>
  <c r="B672" i="2" s="1"/>
  <c r="E673" i="2"/>
  <c r="B673" i="2" s="1"/>
  <c r="E674" i="2"/>
  <c r="B674" i="2" s="1"/>
  <c r="E675" i="2"/>
  <c r="B675" i="2" s="1"/>
  <c r="E676" i="2"/>
  <c r="B676" i="2" s="1"/>
  <c r="E677" i="2"/>
  <c r="E678" i="2"/>
  <c r="B678" i="2" s="1"/>
  <c r="E679" i="2"/>
  <c r="B679" i="2" s="1"/>
  <c r="E680" i="2"/>
  <c r="B680" i="2" s="1"/>
  <c r="E681" i="2"/>
  <c r="B681" i="2" s="1"/>
  <c r="E648" i="2"/>
  <c r="B648" i="2" s="1"/>
  <c r="E682" i="2"/>
  <c r="B682" i="2" s="1"/>
  <c r="E683" i="2"/>
  <c r="B683" i="2" s="1"/>
  <c r="E684" i="2"/>
  <c r="B684" i="2" s="1"/>
  <c r="E685" i="2"/>
  <c r="B685" i="2" s="1"/>
  <c r="E686" i="2"/>
  <c r="B686" i="2" s="1"/>
  <c r="E687" i="2"/>
  <c r="B687" i="2" s="1"/>
  <c r="E688" i="2"/>
  <c r="B688" i="2" s="1"/>
  <c r="E689" i="2"/>
  <c r="B689" i="2" s="1"/>
  <c r="E690" i="2"/>
  <c r="B690" i="2" s="1"/>
  <c r="E691" i="2"/>
  <c r="B691" i="2" s="1"/>
  <c r="E649" i="2"/>
  <c r="B649" i="2" s="1"/>
  <c r="E692" i="2"/>
  <c r="B692" i="2" s="1"/>
  <c r="E693" i="2"/>
  <c r="B693" i="2" s="1"/>
  <c r="E694" i="2"/>
  <c r="E695" i="2"/>
  <c r="B695" i="2" s="1"/>
  <c r="E696" i="2"/>
  <c r="B696" i="2" s="1"/>
  <c r="E697" i="2"/>
  <c r="E698" i="2"/>
  <c r="E699" i="2"/>
  <c r="E700" i="2"/>
  <c r="B700" i="2" s="1"/>
  <c r="E701" i="2"/>
  <c r="B701" i="2" s="1"/>
  <c r="E650" i="2"/>
  <c r="B650" i="2" s="1"/>
  <c r="E702" i="2"/>
  <c r="B702" i="2" s="1"/>
  <c r="E703" i="2"/>
  <c r="B703" i="2" s="1"/>
  <c r="E704" i="2"/>
  <c r="B704" i="2" s="1"/>
  <c r="E705" i="2"/>
  <c r="B705" i="2" s="1"/>
  <c r="E706" i="2"/>
  <c r="B706" i="2" s="1"/>
  <c r="E707" i="2"/>
  <c r="B707" i="2" s="1"/>
  <c r="E708" i="2"/>
  <c r="B708" i="2" s="1"/>
  <c r="E709" i="2"/>
  <c r="B709" i="2" s="1"/>
  <c r="E710" i="2"/>
  <c r="B710" i="2" s="1"/>
  <c r="E711" i="2"/>
  <c r="B711" i="2" s="1"/>
  <c r="E651" i="2"/>
  <c r="B651" i="2" s="1"/>
  <c r="E712" i="2"/>
  <c r="B712" i="2" s="1"/>
  <c r="E713" i="2"/>
  <c r="B713" i="2" s="1"/>
  <c r="E714" i="2"/>
  <c r="B714" i="2" s="1"/>
  <c r="E715" i="2"/>
  <c r="B715" i="2" s="1"/>
  <c r="E716" i="2"/>
  <c r="B716" i="2" s="1"/>
  <c r="E717" i="2"/>
  <c r="B717" i="2" s="1"/>
  <c r="E718" i="2"/>
  <c r="B718" i="2" s="1"/>
  <c r="E719" i="2"/>
  <c r="B719" i="2" s="1"/>
  <c r="E720" i="2"/>
  <c r="B720" i="2" s="1"/>
  <c r="E721" i="2"/>
  <c r="B721" i="2" s="1"/>
  <c r="E652" i="2"/>
  <c r="E722" i="2"/>
  <c r="B722" i="2" s="1"/>
  <c r="E723" i="2"/>
  <c r="B723" i="2" s="1"/>
  <c r="E724" i="2"/>
  <c r="B724" i="2" s="1"/>
  <c r="E725" i="2"/>
  <c r="B725" i="2" s="1"/>
  <c r="E726" i="2"/>
  <c r="B726" i="2" s="1"/>
  <c r="E727" i="2"/>
  <c r="B727" i="2" s="1"/>
  <c r="E728" i="2"/>
  <c r="B728" i="2" s="1"/>
  <c r="E729" i="2"/>
  <c r="B729" i="2" s="1"/>
  <c r="E730" i="2"/>
  <c r="B730" i="2" s="1"/>
  <c r="E731" i="2"/>
  <c r="B731" i="2" s="1"/>
  <c r="E653" i="2"/>
  <c r="B653" i="2" s="1"/>
  <c r="E732" i="2"/>
  <c r="B732" i="2" s="1"/>
  <c r="E733" i="2"/>
  <c r="B733" i="2" s="1"/>
  <c r="E734" i="2"/>
  <c r="B734" i="2" s="1"/>
  <c r="E735" i="2"/>
  <c r="B735" i="2" s="1"/>
  <c r="E736" i="2"/>
  <c r="B736" i="2" s="1"/>
  <c r="E737" i="2"/>
  <c r="B737" i="2" s="1"/>
  <c r="E738" i="2"/>
  <c r="E739" i="2"/>
  <c r="B739" i="2" s="1"/>
  <c r="E740" i="2"/>
  <c r="B740" i="2" s="1"/>
  <c r="E741" i="2"/>
  <c r="B741" i="2" s="1"/>
  <c r="E890" i="2"/>
  <c r="B890" i="2" s="1"/>
  <c r="E891" i="2"/>
  <c r="B891" i="2" s="1"/>
  <c r="E892" i="2"/>
  <c r="B892" i="2" s="1"/>
  <c r="E893" i="2"/>
  <c r="B893" i="2" s="1"/>
  <c r="E894" i="2"/>
  <c r="B894" i="2" s="1"/>
  <c r="E895" i="2"/>
  <c r="B895" i="2" s="1"/>
  <c r="E896" i="2"/>
  <c r="B896" i="2" s="1"/>
  <c r="E897" i="2"/>
  <c r="B897" i="2" s="1"/>
  <c r="E898" i="2"/>
  <c r="B898" i="2" s="1"/>
  <c r="E899" i="2"/>
  <c r="E900" i="2"/>
  <c r="E901" i="2"/>
  <c r="B901" i="2" s="1"/>
  <c r="E902" i="2"/>
  <c r="B902" i="2" s="1"/>
  <c r="E903" i="2"/>
  <c r="B903" i="2" s="1"/>
  <c r="E904" i="2"/>
  <c r="B904" i="2" s="1"/>
  <c r="E905" i="2"/>
  <c r="B905" i="2" s="1"/>
  <c r="E906" i="2"/>
  <c r="B906" i="2" s="1"/>
  <c r="E907" i="2"/>
  <c r="B907" i="2" s="1"/>
  <c r="E908" i="2"/>
  <c r="E909" i="2"/>
  <c r="B909" i="2" s="1"/>
  <c r="E910" i="2"/>
  <c r="B910" i="2" s="1"/>
  <c r="E911" i="2"/>
  <c r="B911" i="2" s="1"/>
  <c r="E912" i="2"/>
  <c r="B912" i="2" s="1"/>
  <c r="E913" i="2"/>
  <c r="B913" i="2" s="1"/>
  <c r="E914" i="2"/>
  <c r="B914" i="2" s="1"/>
  <c r="E915" i="2"/>
  <c r="B915" i="2" s="1"/>
  <c r="E916" i="2"/>
  <c r="B916" i="2" s="1"/>
  <c r="E917" i="2"/>
  <c r="B917" i="2" s="1"/>
  <c r="E918" i="2"/>
  <c r="B918" i="2" s="1"/>
  <c r="E919" i="2"/>
  <c r="B919" i="2" s="1"/>
  <c r="E920" i="2"/>
  <c r="B920" i="2" s="1"/>
  <c r="E921" i="2"/>
  <c r="B921" i="2" s="1"/>
  <c r="E922" i="2"/>
  <c r="B922" i="2" s="1"/>
  <c r="E923" i="2"/>
  <c r="B923" i="2" s="1"/>
  <c r="E924" i="2"/>
  <c r="B924" i="2" s="1"/>
  <c r="E925" i="2"/>
  <c r="B925" i="2" s="1"/>
  <c r="E926" i="2"/>
  <c r="B926" i="2" s="1"/>
  <c r="E927" i="2"/>
  <c r="B927" i="2" s="1"/>
  <c r="E928" i="2"/>
  <c r="E889" i="2"/>
  <c r="E943" i="2"/>
  <c r="E944" i="2"/>
  <c r="E945" i="2"/>
  <c r="B945" i="2" s="1"/>
  <c r="E946" i="2"/>
  <c r="B946" i="2" s="1"/>
  <c r="E947" i="2"/>
  <c r="B947" i="2" s="1"/>
  <c r="E948" i="2"/>
  <c r="B948" i="2" s="1"/>
  <c r="E949" i="2"/>
  <c r="B949" i="2" s="1"/>
  <c r="E950" i="2"/>
  <c r="B950" i="2" s="1"/>
  <c r="E951" i="2"/>
  <c r="E952" i="2"/>
  <c r="E953" i="2"/>
  <c r="B953" i="2" s="1"/>
  <c r="E954" i="2"/>
  <c r="B954" i="2" s="1"/>
  <c r="E955" i="2"/>
  <c r="B955" i="2" s="1"/>
  <c r="E956" i="2"/>
  <c r="B956" i="2" s="1"/>
  <c r="E957" i="2"/>
  <c r="B957" i="2" s="1"/>
  <c r="E958" i="2"/>
  <c r="B958" i="2" s="1"/>
  <c r="E959" i="2"/>
  <c r="B959" i="2" s="1"/>
  <c r="E960" i="2"/>
  <c r="B960" i="2" s="1"/>
  <c r="E961" i="2"/>
  <c r="B961" i="2" s="1"/>
  <c r="E962" i="2"/>
  <c r="B962" i="2" s="1"/>
  <c r="E963" i="2"/>
  <c r="B963" i="2" s="1"/>
  <c r="E964" i="2"/>
  <c r="B964" i="2" s="1"/>
  <c r="E965" i="2"/>
  <c r="E966" i="2"/>
  <c r="B966" i="2" s="1"/>
  <c r="E967" i="2"/>
  <c r="B967" i="2" s="1"/>
  <c r="E968" i="2"/>
  <c r="B968" i="2" s="1"/>
  <c r="E969" i="2"/>
  <c r="B969" i="2" s="1"/>
  <c r="E970" i="2"/>
  <c r="B970" i="2" s="1"/>
  <c r="E971" i="2"/>
  <c r="B971" i="2" s="1"/>
  <c r="E929" i="2"/>
  <c r="B929" i="2" s="1"/>
  <c r="E930" i="2"/>
  <c r="B930" i="2" s="1"/>
  <c r="E931" i="2"/>
  <c r="B931" i="2" s="1"/>
  <c r="E932" i="2"/>
  <c r="B932" i="2" s="1"/>
  <c r="E933" i="2"/>
  <c r="B933" i="2" s="1"/>
  <c r="E934" i="2"/>
  <c r="B934" i="2" s="1"/>
  <c r="E935" i="2"/>
  <c r="B935" i="2" s="1"/>
  <c r="E936" i="2"/>
  <c r="B936" i="2" s="1"/>
  <c r="E937" i="2"/>
  <c r="B937" i="2" s="1"/>
  <c r="E938" i="2"/>
  <c r="E939" i="2"/>
  <c r="E940" i="2"/>
  <c r="B940" i="2" s="1"/>
  <c r="E941" i="2"/>
  <c r="B941" i="2" s="1"/>
  <c r="E942" i="2"/>
  <c r="B942" i="2" s="1"/>
  <c r="E985" i="2"/>
  <c r="B985" i="2" s="1"/>
  <c r="E986" i="2"/>
  <c r="B986" i="2" s="1"/>
  <c r="E987" i="2"/>
  <c r="B987" i="2" s="1"/>
  <c r="E988" i="2"/>
  <c r="B988" i="2" s="1"/>
  <c r="E989" i="2"/>
  <c r="B989" i="2" s="1"/>
  <c r="E990" i="2"/>
  <c r="B990" i="2" s="1"/>
  <c r="E991" i="2"/>
  <c r="B991" i="2" s="1"/>
  <c r="E992" i="2"/>
  <c r="B992" i="2" s="1"/>
  <c r="E993" i="2"/>
  <c r="B993" i="2" s="1"/>
  <c r="E994" i="2"/>
  <c r="E995" i="2"/>
  <c r="B995" i="2" s="1"/>
  <c r="E996" i="2"/>
  <c r="B996" i="2" s="1"/>
  <c r="E997" i="2"/>
  <c r="B997" i="2" s="1"/>
  <c r="E998" i="2"/>
  <c r="B998" i="2" s="1"/>
  <c r="E977" i="2"/>
  <c r="B977" i="2" s="1"/>
  <c r="E999" i="2"/>
  <c r="B999" i="2" s="1"/>
  <c r="E1000" i="2"/>
  <c r="B1000" i="2" s="1"/>
  <c r="E1001" i="2"/>
  <c r="B1001" i="2" s="1"/>
  <c r="E1002" i="2"/>
  <c r="B1002" i="2" s="1"/>
  <c r="E978" i="2"/>
  <c r="B978" i="2" s="1"/>
  <c r="E972" i="2"/>
  <c r="B972" i="2" s="1"/>
  <c r="E979" i="2"/>
  <c r="B979" i="2" s="1"/>
  <c r="E980" i="2"/>
  <c r="B980" i="2" s="1"/>
  <c r="E981" i="2"/>
  <c r="B981" i="2" s="1"/>
  <c r="E982" i="2"/>
  <c r="B982" i="2" s="1"/>
  <c r="E973" i="2"/>
  <c r="B973" i="2" s="1"/>
  <c r="E983" i="2"/>
  <c r="B983" i="2" s="1"/>
  <c r="E974" i="2"/>
  <c r="E975" i="2"/>
  <c r="B975" i="2" s="1"/>
  <c r="E976" i="2"/>
  <c r="E984" i="2"/>
  <c r="B984" i="2" s="1"/>
  <c r="E1003" i="2"/>
  <c r="B1003" i="2" s="1"/>
  <c r="E1012" i="2"/>
  <c r="B1012" i="2" s="1"/>
  <c r="E1100" i="2"/>
  <c r="B1100" i="2" s="1"/>
  <c r="E1101" i="2"/>
  <c r="B1101" i="2" s="1"/>
  <c r="E1102" i="2"/>
  <c r="B1102" i="2" s="1"/>
  <c r="E1103" i="2"/>
  <c r="B1103" i="2" s="1"/>
  <c r="E1104" i="2"/>
  <c r="E1105" i="2"/>
  <c r="B1105" i="2" s="1"/>
  <c r="E1106" i="2"/>
  <c r="B1106" i="2" s="1"/>
  <c r="E1107" i="2"/>
  <c r="B1107" i="2" s="1"/>
  <c r="E1108" i="2"/>
  <c r="B1108" i="2" s="1"/>
  <c r="E1109" i="2"/>
  <c r="B1109" i="2" s="1"/>
  <c r="E1013" i="2"/>
  <c r="B1013" i="2" s="1"/>
  <c r="E1110" i="2"/>
  <c r="B1110" i="2" s="1"/>
  <c r="E1111" i="2"/>
  <c r="B1111" i="2" s="1"/>
  <c r="E1112" i="2"/>
  <c r="B1112" i="2" s="1"/>
  <c r="E1113" i="2"/>
  <c r="E1114" i="2"/>
  <c r="E1115" i="2"/>
  <c r="B1115" i="2" s="1"/>
  <c r="E1116" i="2"/>
  <c r="B1116" i="2" s="1"/>
  <c r="E1117" i="2"/>
  <c r="B1117" i="2" s="1"/>
  <c r="E1118" i="2"/>
  <c r="E1119" i="2"/>
  <c r="B1119" i="2" s="1"/>
  <c r="E1014" i="2"/>
  <c r="B1014" i="2" s="1"/>
  <c r="E1120" i="2"/>
  <c r="E1121" i="2"/>
  <c r="E1122" i="2"/>
  <c r="B1122" i="2" s="1"/>
  <c r="E1123" i="2"/>
  <c r="B1123" i="2" s="1"/>
  <c r="E1124" i="2"/>
  <c r="B1124" i="2" s="1"/>
  <c r="E1125" i="2"/>
  <c r="E1126" i="2"/>
  <c r="B1126" i="2" s="1"/>
  <c r="E1127" i="2"/>
  <c r="B1127" i="2" s="1"/>
  <c r="E1128" i="2"/>
  <c r="B1128" i="2" s="1"/>
  <c r="E1129" i="2"/>
  <c r="B1129" i="2" s="1"/>
  <c r="E1015" i="2"/>
  <c r="B1015" i="2" s="1"/>
  <c r="E1130" i="2"/>
  <c r="B1130" i="2" s="1"/>
  <c r="E1131" i="2"/>
  <c r="B1131" i="2" s="1"/>
  <c r="E1132" i="2"/>
  <c r="B1132" i="2" s="1"/>
  <c r="E1133" i="2"/>
  <c r="B1133" i="2" s="1"/>
  <c r="E1134" i="2"/>
  <c r="E1135" i="2"/>
  <c r="B1135" i="2" s="1"/>
  <c r="E1136" i="2"/>
  <c r="B1136" i="2" s="1"/>
  <c r="E1137" i="2"/>
  <c r="B1137" i="2" s="1"/>
  <c r="E1138" i="2"/>
  <c r="B1138" i="2" s="1"/>
  <c r="E1139" i="2"/>
  <c r="B1139" i="2" s="1"/>
  <c r="E1016" i="2"/>
  <c r="B1016" i="2" s="1"/>
  <c r="E1140" i="2"/>
  <c r="B1140" i="2" s="1"/>
  <c r="E1141" i="2"/>
  <c r="B1141" i="2" s="1"/>
  <c r="E1142" i="2"/>
  <c r="B1142" i="2" s="1"/>
  <c r="E1143" i="2"/>
  <c r="B1143" i="2" s="1"/>
  <c r="E1144" i="2"/>
  <c r="B1144" i="2" s="1"/>
  <c r="E1145" i="2"/>
  <c r="B1145" i="2" s="1"/>
  <c r="E1146" i="2"/>
  <c r="B1146" i="2" s="1"/>
  <c r="E1147" i="2"/>
  <c r="B1147" i="2" s="1"/>
  <c r="E1148" i="2"/>
  <c r="B1148" i="2" s="1"/>
  <c r="E1149" i="2"/>
  <c r="B1149" i="2" s="1"/>
  <c r="E1017" i="2"/>
  <c r="E1150" i="2"/>
  <c r="B1150" i="2" s="1"/>
  <c r="E1151" i="2"/>
  <c r="B1151" i="2" s="1"/>
  <c r="E1152" i="2"/>
  <c r="E1153" i="2"/>
  <c r="B1153" i="2" s="1"/>
  <c r="E1154" i="2"/>
  <c r="B1154" i="2" s="1"/>
  <c r="E1155" i="2"/>
  <c r="B1155" i="2" s="1"/>
  <c r="E1156" i="2"/>
  <c r="B1156" i="2" s="1"/>
  <c r="E1157" i="2"/>
  <c r="B1157" i="2" s="1"/>
  <c r="E1158" i="2"/>
  <c r="B1158" i="2" s="1"/>
  <c r="E1159" i="2"/>
  <c r="B1159" i="2" s="1"/>
  <c r="E1018" i="2"/>
  <c r="B1018" i="2" s="1"/>
  <c r="E1160" i="2"/>
  <c r="B1160" i="2" s="1"/>
  <c r="E1161" i="2"/>
  <c r="B1161" i="2" s="1"/>
  <c r="E1162" i="2"/>
  <c r="B1162" i="2" s="1"/>
  <c r="E1163" i="2"/>
  <c r="B1163" i="2" s="1"/>
  <c r="E1164" i="2"/>
  <c r="E1165" i="2"/>
  <c r="B1165" i="2" s="1"/>
  <c r="E1166" i="2"/>
  <c r="B1166" i="2" s="1"/>
  <c r="E1167" i="2"/>
  <c r="B1167" i="2" s="1"/>
  <c r="E1168" i="2"/>
  <c r="B1168" i="2" s="1"/>
  <c r="E1169" i="2"/>
  <c r="B1169" i="2" s="1"/>
  <c r="E1019" i="2"/>
  <c r="B1019" i="2" s="1"/>
  <c r="E1170" i="2"/>
  <c r="B1170" i="2" s="1"/>
  <c r="E1171" i="2"/>
  <c r="B1171" i="2" s="1"/>
  <c r="E1172" i="2"/>
  <c r="B1172" i="2" s="1"/>
  <c r="E1173" i="2"/>
  <c r="B1173" i="2" s="1"/>
  <c r="E1174" i="2"/>
  <c r="B1174" i="2" s="1"/>
  <c r="E1175" i="2"/>
  <c r="E1176" i="2"/>
  <c r="E1177" i="2"/>
  <c r="B1177" i="2" s="1"/>
  <c r="E1178" i="2"/>
  <c r="E1179" i="2"/>
  <c r="B1179" i="2" s="1"/>
  <c r="E1020" i="2"/>
  <c r="B1020" i="2" s="1"/>
  <c r="E1180" i="2"/>
  <c r="E1181" i="2"/>
  <c r="B1181" i="2" s="1"/>
  <c r="E1182" i="2"/>
  <c r="B1182" i="2" s="1"/>
  <c r="E1183" i="2"/>
  <c r="E1184" i="2"/>
  <c r="B1184" i="2" s="1"/>
  <c r="E1185" i="2"/>
  <c r="B1185" i="2" s="1"/>
  <c r="E1186" i="2"/>
  <c r="B1186" i="2" s="1"/>
  <c r="E1187" i="2"/>
  <c r="B1187" i="2" s="1"/>
  <c r="E1188" i="2"/>
  <c r="B1188" i="2" s="1"/>
  <c r="E1189" i="2"/>
  <c r="B1189" i="2" s="1"/>
  <c r="E1021" i="2"/>
  <c r="B1021" i="2" s="1"/>
  <c r="E1190" i="2"/>
  <c r="B1190" i="2" s="1"/>
  <c r="E1191" i="2"/>
  <c r="B1191" i="2" s="1"/>
  <c r="E1192" i="2"/>
  <c r="E1193" i="2"/>
  <c r="B1193" i="2" s="1"/>
  <c r="E1194" i="2"/>
  <c r="B1194" i="2" s="1"/>
  <c r="E1195" i="2"/>
  <c r="B1195" i="2" s="1"/>
  <c r="E1196" i="2"/>
  <c r="B1196" i="2" s="1"/>
  <c r="E1197" i="2"/>
  <c r="E1198" i="2"/>
  <c r="B1198" i="2" s="1"/>
  <c r="E1199" i="2"/>
  <c r="B1199" i="2" s="1"/>
  <c r="E1004" i="2"/>
  <c r="B1004" i="2" s="1"/>
  <c r="E1022" i="2"/>
  <c r="B1022" i="2" s="1"/>
  <c r="E1200" i="2"/>
  <c r="B1200" i="2" s="1"/>
  <c r="E1201" i="2"/>
  <c r="B1201" i="2" s="1"/>
  <c r="E1202" i="2"/>
  <c r="B1202" i="2" s="1"/>
  <c r="E1203" i="2"/>
  <c r="B1203" i="2" s="1"/>
  <c r="E1204" i="2"/>
  <c r="B1204" i="2" s="1"/>
  <c r="E1205" i="2"/>
  <c r="B1205" i="2" s="1"/>
  <c r="E1206" i="2"/>
  <c r="B1206" i="2" s="1"/>
  <c r="E1207" i="2"/>
  <c r="E1208" i="2"/>
  <c r="B1208" i="2" s="1"/>
  <c r="E1209" i="2"/>
  <c r="B1209" i="2" s="1"/>
  <c r="E1023" i="2"/>
  <c r="E1210" i="2"/>
  <c r="E1211" i="2"/>
  <c r="E1212" i="2"/>
  <c r="E1213" i="2"/>
  <c r="B1213" i="2" s="1"/>
  <c r="E1214" i="2"/>
  <c r="B1214" i="2" s="1"/>
  <c r="E1215" i="2"/>
  <c r="B1215" i="2" s="1"/>
  <c r="E1216" i="2"/>
  <c r="B1216" i="2" s="1"/>
  <c r="E1217" i="2"/>
  <c r="B1217" i="2" s="1"/>
  <c r="E1218" i="2"/>
  <c r="B1218" i="2" s="1"/>
  <c r="E1219" i="2"/>
  <c r="B1219" i="2" s="1"/>
  <c r="E1024" i="2"/>
  <c r="B1024" i="2" s="1"/>
  <c r="E1220" i="2"/>
  <c r="B1220" i="2" s="1"/>
  <c r="E1221" i="2"/>
  <c r="B1221" i="2" s="1"/>
  <c r="E1222" i="2"/>
  <c r="B1222" i="2" s="1"/>
  <c r="E1223" i="2"/>
  <c r="B1223" i="2" s="1"/>
  <c r="E1224" i="2"/>
  <c r="B1224" i="2" s="1"/>
  <c r="E1225" i="2"/>
  <c r="B1225" i="2" s="1"/>
  <c r="E1226" i="2"/>
  <c r="B1226" i="2" s="1"/>
  <c r="E1227" i="2"/>
  <c r="B1227" i="2" s="1"/>
  <c r="E1228" i="2"/>
  <c r="B1228" i="2" s="1"/>
  <c r="E1229" i="2"/>
  <c r="B1229" i="2" s="1"/>
  <c r="E1025" i="2"/>
  <c r="B1025" i="2" s="1"/>
  <c r="E1230" i="2"/>
  <c r="B1230" i="2" s="1"/>
  <c r="E1231" i="2"/>
  <c r="B1231" i="2" s="1"/>
  <c r="E1232" i="2"/>
  <c r="B1232" i="2" s="1"/>
  <c r="E1233" i="2"/>
  <c r="B1233" i="2" s="1"/>
  <c r="E1234" i="2"/>
  <c r="B1234" i="2" s="1"/>
  <c r="E1235" i="2"/>
  <c r="B1235" i="2" s="1"/>
  <c r="E1236" i="2"/>
  <c r="B1236" i="2" s="1"/>
  <c r="E1237" i="2"/>
  <c r="B1237" i="2" s="1"/>
  <c r="E1238" i="2"/>
  <c r="E1239" i="2"/>
  <c r="E1026" i="2"/>
  <c r="E1240" i="2"/>
  <c r="B1240" i="2" s="1"/>
  <c r="E1241" i="2"/>
  <c r="B1241" i="2" s="1"/>
  <c r="E1242" i="2"/>
  <c r="B1242" i="2" s="1"/>
  <c r="E1243" i="2"/>
  <c r="B1243" i="2" s="1"/>
  <c r="E1244" i="2"/>
  <c r="B1244" i="2" s="1"/>
  <c r="E1245" i="2"/>
  <c r="B1245" i="2" s="1"/>
  <c r="E1246" i="2"/>
  <c r="B1246" i="2" s="1"/>
  <c r="E1027" i="2"/>
  <c r="B1027" i="2" s="1"/>
  <c r="E1028" i="2"/>
  <c r="B1028" i="2" s="1"/>
  <c r="E1029" i="2"/>
  <c r="B1029" i="2" s="1"/>
  <c r="E1005" i="2"/>
  <c r="B1005" i="2" s="1"/>
  <c r="E1030" i="2"/>
  <c r="E1031" i="2"/>
  <c r="B1031" i="2" s="1"/>
  <c r="E1032" i="2"/>
  <c r="B1032" i="2" s="1"/>
  <c r="E1033" i="2"/>
  <c r="B1033" i="2" s="1"/>
  <c r="E1034" i="2"/>
  <c r="B1034" i="2" s="1"/>
  <c r="E1035" i="2"/>
  <c r="B1035" i="2" s="1"/>
  <c r="E1036" i="2"/>
  <c r="B1036" i="2" s="1"/>
  <c r="E1037" i="2"/>
  <c r="B1037" i="2" s="1"/>
  <c r="E1038" i="2"/>
  <c r="B1038" i="2" s="1"/>
  <c r="E1039" i="2"/>
  <c r="B1039" i="2" s="1"/>
  <c r="E1006" i="2"/>
  <c r="B1006" i="2" s="1"/>
  <c r="E1040" i="2"/>
  <c r="B1040" i="2" s="1"/>
  <c r="E1041" i="2"/>
  <c r="B1041" i="2" s="1"/>
  <c r="E1042" i="2"/>
  <c r="B1042" i="2" s="1"/>
  <c r="E1043" i="2"/>
  <c r="B1043" i="2" s="1"/>
  <c r="E1044" i="2"/>
  <c r="B1044" i="2" s="1"/>
  <c r="E1045" i="2"/>
  <c r="B1045" i="2" s="1"/>
  <c r="E1046" i="2"/>
  <c r="B1046" i="2" s="1"/>
  <c r="E1047" i="2"/>
  <c r="B1047" i="2" s="1"/>
  <c r="E1048" i="2"/>
  <c r="B1048" i="2" s="1"/>
  <c r="E1049" i="2"/>
  <c r="B1049" i="2" s="1"/>
  <c r="E1007" i="2"/>
  <c r="B1007" i="2" s="1"/>
  <c r="E1050" i="2"/>
  <c r="B1050" i="2" s="1"/>
  <c r="E1051" i="2"/>
  <c r="B1051" i="2" s="1"/>
  <c r="E1052" i="2"/>
  <c r="B1052" i="2" s="1"/>
  <c r="E1053" i="2"/>
  <c r="B1053" i="2" s="1"/>
  <c r="E1054" i="2"/>
  <c r="B1054" i="2" s="1"/>
  <c r="E1055" i="2"/>
  <c r="B1055" i="2" s="1"/>
  <c r="E1056" i="2"/>
  <c r="B1056" i="2" s="1"/>
  <c r="E1057" i="2"/>
  <c r="B1057" i="2" s="1"/>
  <c r="E1058" i="2"/>
  <c r="E1059" i="2"/>
  <c r="E1008" i="2"/>
  <c r="B1008" i="2" s="1"/>
  <c r="E1060" i="2"/>
  <c r="E1061" i="2"/>
  <c r="E1062" i="2"/>
  <c r="B1062" i="2" s="1"/>
  <c r="E1063" i="2"/>
  <c r="E1064" i="2"/>
  <c r="E1065" i="2"/>
  <c r="B1065" i="2" s="1"/>
  <c r="E1066" i="2"/>
  <c r="B1066" i="2" s="1"/>
  <c r="E1067" i="2"/>
  <c r="B1067" i="2" s="1"/>
  <c r="E1068" i="2"/>
  <c r="B1068" i="2" s="1"/>
  <c r="E1069" i="2"/>
  <c r="B1069" i="2" s="1"/>
  <c r="E1009" i="2"/>
  <c r="B1009" i="2" s="1"/>
  <c r="E1070" i="2"/>
  <c r="B1070" i="2" s="1"/>
  <c r="E1071" i="2"/>
  <c r="B1071" i="2" s="1"/>
  <c r="E1072" i="2"/>
  <c r="E1073" i="2"/>
  <c r="B1073" i="2" s="1"/>
  <c r="E1074" i="2"/>
  <c r="B1074" i="2" s="1"/>
  <c r="E1075" i="2"/>
  <c r="B1075" i="2" s="1"/>
  <c r="E1076" i="2"/>
  <c r="B1076" i="2" s="1"/>
  <c r="E1077" i="2"/>
  <c r="B1077" i="2" s="1"/>
  <c r="E1078" i="2"/>
  <c r="B1078" i="2" s="1"/>
  <c r="E1079" i="2"/>
  <c r="B1079" i="2" s="1"/>
  <c r="E1010" i="2"/>
  <c r="B1010" i="2" s="1"/>
  <c r="E1080" i="2"/>
  <c r="B1080" i="2" s="1"/>
  <c r="E1081" i="2"/>
  <c r="B1081" i="2" s="1"/>
  <c r="E1082" i="2"/>
  <c r="B1082" i="2" s="1"/>
  <c r="E1083" i="2"/>
  <c r="B1083" i="2" s="1"/>
  <c r="E1084" i="2"/>
  <c r="B1084" i="2" s="1"/>
  <c r="E1085" i="2"/>
  <c r="B1085" i="2" s="1"/>
  <c r="E1086" i="2"/>
  <c r="B1086" i="2" s="1"/>
  <c r="E1087" i="2"/>
  <c r="E1088" i="2"/>
  <c r="B1088" i="2" s="1"/>
  <c r="E1089" i="2"/>
  <c r="B1089" i="2" s="1"/>
  <c r="E1011" i="2"/>
  <c r="B1011" i="2" s="1"/>
  <c r="E1090" i="2"/>
  <c r="B1090" i="2" s="1"/>
  <c r="E1091" i="2"/>
  <c r="B1091" i="2" s="1"/>
  <c r="E1092" i="2"/>
  <c r="B1092" i="2" s="1"/>
  <c r="E1093" i="2"/>
  <c r="B1093" i="2" s="1"/>
  <c r="E1094" i="2"/>
  <c r="B1094" i="2" s="1"/>
  <c r="E1095" i="2"/>
  <c r="B1095" i="2" s="1"/>
  <c r="E1096" i="2"/>
  <c r="B1096" i="2" s="1"/>
  <c r="E1097" i="2"/>
  <c r="B1097" i="2" s="1"/>
  <c r="E1098" i="2"/>
  <c r="B1098" i="2" s="1"/>
  <c r="E1099" i="2"/>
  <c r="E1247" i="2"/>
  <c r="B1247" i="2" s="1"/>
  <c r="E1256" i="2"/>
  <c r="B1256" i="2" s="1"/>
  <c r="E1344" i="2"/>
  <c r="B1344" i="2" s="1"/>
  <c r="E1345" i="2"/>
  <c r="B1345" i="2" s="1"/>
  <c r="E1346" i="2"/>
  <c r="B1346" i="2" s="1"/>
  <c r="E1347" i="2"/>
  <c r="E1348" i="2"/>
  <c r="B1348" i="2" s="1"/>
  <c r="E1349" i="2"/>
  <c r="B1349" i="2" s="1"/>
  <c r="E1350" i="2"/>
  <c r="B1350" i="2" s="1"/>
  <c r="E1351" i="2"/>
  <c r="B1351" i="2" s="1"/>
  <c r="E1352" i="2"/>
  <c r="B1352" i="2" s="1"/>
  <c r="E1353" i="2"/>
  <c r="B1353" i="2" s="1"/>
  <c r="E1257" i="2"/>
  <c r="B1257" i="2" s="1"/>
  <c r="E1354" i="2"/>
  <c r="B1354" i="2" s="1"/>
  <c r="E1355" i="2"/>
  <c r="B1355" i="2" s="1"/>
  <c r="E1356" i="2"/>
  <c r="B1356" i="2" s="1"/>
  <c r="E1357" i="2"/>
  <c r="B1357" i="2" s="1"/>
  <c r="E1358" i="2"/>
  <c r="B1358" i="2" s="1"/>
  <c r="E1359" i="2"/>
  <c r="B1359" i="2" s="1"/>
  <c r="E1360" i="2"/>
  <c r="B1360" i="2" s="1"/>
  <c r="E1361" i="2"/>
  <c r="B1361" i="2" s="1"/>
  <c r="E1362" i="2"/>
  <c r="B1362" i="2" s="1"/>
  <c r="E1363" i="2"/>
  <c r="E1258" i="2"/>
  <c r="E1364" i="2"/>
  <c r="B1364" i="2" s="1"/>
  <c r="E1365" i="2"/>
  <c r="B1365" i="2" s="1"/>
  <c r="E1366" i="2"/>
  <c r="B1366" i="2" s="1"/>
  <c r="E1367" i="2"/>
  <c r="B1367" i="2" s="1"/>
  <c r="E1368" i="2"/>
  <c r="B1368" i="2" s="1"/>
  <c r="E1369" i="2"/>
  <c r="B1369" i="2" s="1"/>
  <c r="E1370" i="2"/>
  <c r="B1370" i="2" s="1"/>
  <c r="E1371" i="2"/>
  <c r="B1371" i="2" s="1"/>
  <c r="E1372" i="2"/>
  <c r="E1373" i="2"/>
  <c r="B1373" i="2" s="1"/>
  <c r="E1259" i="2"/>
  <c r="B1259" i="2" s="1"/>
  <c r="E1374" i="2"/>
  <c r="B1374" i="2" s="1"/>
  <c r="E1375" i="2"/>
  <c r="B1375" i="2" s="1"/>
  <c r="E1376" i="2"/>
  <c r="B1376" i="2" s="1"/>
  <c r="E1377" i="2"/>
  <c r="B1377" i="2" s="1"/>
  <c r="E1378" i="2"/>
  <c r="B1378" i="2" s="1"/>
  <c r="E1379" i="2"/>
  <c r="B1379" i="2" s="1"/>
  <c r="E1380" i="2"/>
  <c r="B1380" i="2" s="1"/>
  <c r="E1381" i="2"/>
  <c r="B1381" i="2" s="1"/>
  <c r="E1382" i="2"/>
  <c r="E1383" i="2"/>
  <c r="B1383" i="2" s="1"/>
  <c r="E1260" i="2"/>
  <c r="B1260" i="2" s="1"/>
  <c r="E1384" i="2"/>
  <c r="B1384" i="2" s="1"/>
  <c r="E1385" i="2"/>
  <c r="B1385" i="2" s="1"/>
  <c r="E1386" i="2"/>
  <c r="B1386" i="2" s="1"/>
  <c r="E1387" i="2"/>
  <c r="B1387" i="2" s="1"/>
  <c r="E1388" i="2"/>
  <c r="B1388" i="2" s="1"/>
  <c r="E1389" i="2"/>
  <c r="B1389" i="2" s="1"/>
  <c r="E1390" i="2"/>
  <c r="B1390" i="2" s="1"/>
  <c r="E1391" i="2"/>
  <c r="B1391" i="2" s="1"/>
  <c r="E1392" i="2"/>
  <c r="B1392" i="2" s="1"/>
  <c r="E1393" i="2"/>
  <c r="B1393" i="2" s="1"/>
  <c r="E1261" i="2"/>
  <c r="B1261" i="2" s="1"/>
  <c r="E1394" i="2"/>
  <c r="B1394" i="2" s="1"/>
  <c r="E1395" i="2"/>
  <c r="B1395" i="2" s="1"/>
  <c r="E1396" i="2"/>
  <c r="B1396" i="2" s="1"/>
  <c r="E1397" i="2"/>
  <c r="B1397" i="2" s="1"/>
  <c r="E1398" i="2"/>
  <c r="B1398" i="2" s="1"/>
  <c r="E1399" i="2"/>
  <c r="B1399" i="2" s="1"/>
  <c r="E1400" i="2"/>
  <c r="E1401" i="2"/>
  <c r="E1402" i="2"/>
  <c r="B1402" i="2" s="1"/>
  <c r="E1403" i="2"/>
  <c r="E1262" i="2"/>
  <c r="E1404" i="2"/>
  <c r="B1404" i="2" s="1"/>
  <c r="E1405" i="2"/>
  <c r="B1405" i="2" s="1"/>
  <c r="E1406" i="2"/>
  <c r="B1406" i="2" s="1"/>
  <c r="E1407" i="2"/>
  <c r="B1407" i="2" s="1"/>
  <c r="E1408" i="2"/>
  <c r="B1408" i="2" s="1"/>
  <c r="E1409" i="2"/>
  <c r="B1409" i="2" s="1"/>
  <c r="E1410" i="2"/>
  <c r="E1411" i="2"/>
  <c r="B1411" i="2" s="1"/>
  <c r="E1412" i="2"/>
  <c r="B1412" i="2" s="1"/>
  <c r="E1413" i="2"/>
  <c r="B1413" i="2" s="1"/>
  <c r="E1263" i="2"/>
  <c r="B1263" i="2" s="1"/>
  <c r="E1414" i="2"/>
  <c r="B1414" i="2" s="1"/>
  <c r="E1415" i="2"/>
  <c r="B1415" i="2" s="1"/>
  <c r="E1416" i="2"/>
  <c r="B1416" i="2" s="1"/>
  <c r="E1417" i="2"/>
  <c r="B1417" i="2" s="1"/>
  <c r="E1418" i="2"/>
  <c r="B1418" i="2" s="1"/>
  <c r="E1419" i="2"/>
  <c r="B1419" i="2" s="1"/>
  <c r="E1420" i="2"/>
  <c r="B1420" i="2" s="1"/>
  <c r="E1421" i="2"/>
  <c r="E1422" i="2"/>
  <c r="E1423" i="2"/>
  <c r="E1264" i="2"/>
  <c r="B1264" i="2" s="1"/>
  <c r="E1424" i="2"/>
  <c r="B1424" i="2" s="1"/>
  <c r="E1425" i="2"/>
  <c r="B1425" i="2" s="1"/>
  <c r="E1426" i="2"/>
  <c r="B1426" i="2" s="1"/>
  <c r="E1427" i="2"/>
  <c r="B1427" i="2" s="1"/>
  <c r="E1428" i="2"/>
  <c r="B1428" i="2" s="1"/>
  <c r="E1429" i="2"/>
  <c r="B1429" i="2" s="1"/>
  <c r="E1430" i="2"/>
  <c r="B1430" i="2" s="1"/>
  <c r="E1431" i="2"/>
  <c r="B1431" i="2" s="1"/>
  <c r="E1432" i="2"/>
  <c r="B1432" i="2" s="1"/>
  <c r="E1433" i="2"/>
  <c r="E1265" i="2"/>
  <c r="B1265" i="2" s="1"/>
  <c r="E1434" i="2"/>
  <c r="B1434" i="2" s="1"/>
  <c r="E1435" i="2"/>
  <c r="B1435" i="2" s="1"/>
  <c r="E1436" i="2"/>
  <c r="B1436" i="2" s="1"/>
  <c r="E1437" i="2"/>
  <c r="B1437" i="2" s="1"/>
  <c r="E1438" i="2"/>
  <c r="B1438" i="2" s="1"/>
  <c r="E1439" i="2"/>
  <c r="E1440" i="2"/>
  <c r="B1440" i="2" s="1"/>
  <c r="E1441" i="2"/>
  <c r="B1441" i="2" s="1"/>
  <c r="E1442" i="2"/>
  <c r="B1442" i="2" s="1"/>
  <c r="E1443" i="2"/>
  <c r="B1443" i="2" s="1"/>
  <c r="E1248" i="2"/>
  <c r="B1248" i="2" s="1"/>
  <c r="E1266" i="2"/>
  <c r="B1266" i="2" s="1"/>
  <c r="E1444" i="2"/>
  <c r="B1444" i="2" s="1"/>
  <c r="E1445" i="2"/>
  <c r="B1445" i="2" s="1"/>
  <c r="E1446" i="2"/>
  <c r="B1446" i="2" s="1"/>
  <c r="E1447" i="2"/>
  <c r="B1447" i="2" s="1"/>
  <c r="E1448" i="2"/>
  <c r="B1448" i="2" s="1"/>
  <c r="E1449" i="2"/>
  <c r="B1449" i="2" s="1"/>
  <c r="E1450" i="2"/>
  <c r="B1450" i="2" s="1"/>
  <c r="E1451" i="2"/>
  <c r="E1452" i="2"/>
  <c r="E1453" i="2"/>
  <c r="B1453" i="2" s="1"/>
  <c r="E1267" i="2"/>
  <c r="B1267" i="2" s="1"/>
  <c r="E1454" i="2"/>
  <c r="B1454" i="2" s="1"/>
  <c r="E1455" i="2"/>
  <c r="B1455" i="2" s="1"/>
  <c r="E1456" i="2"/>
  <c r="B1456" i="2" s="1"/>
  <c r="E1457" i="2"/>
  <c r="B1457" i="2" s="1"/>
  <c r="E1458" i="2"/>
  <c r="B1458" i="2" s="1"/>
  <c r="E1459" i="2"/>
  <c r="B1459" i="2" s="1"/>
  <c r="E1460" i="2"/>
  <c r="B1460" i="2" s="1"/>
  <c r="E1461" i="2"/>
  <c r="B1461" i="2" s="1"/>
  <c r="E1462" i="2"/>
  <c r="B1462" i="2" s="1"/>
  <c r="E1463" i="2"/>
  <c r="B1463" i="2" s="1"/>
  <c r="E1268" i="2"/>
  <c r="B1268" i="2" s="1"/>
  <c r="E1464" i="2"/>
  <c r="B1464" i="2" s="1"/>
  <c r="E1465" i="2"/>
  <c r="B1465" i="2" s="1"/>
  <c r="E1466" i="2"/>
  <c r="B1466" i="2" s="1"/>
  <c r="E1467" i="2"/>
  <c r="B1467" i="2" s="1"/>
  <c r="E1468" i="2"/>
  <c r="B1468" i="2" s="1"/>
  <c r="E1469" i="2"/>
  <c r="B1469" i="2" s="1"/>
  <c r="E1470" i="2"/>
  <c r="B1470" i="2" s="1"/>
  <c r="E1471" i="2"/>
  <c r="B1471" i="2" s="1"/>
  <c r="E1472" i="2"/>
  <c r="B1472" i="2" s="1"/>
  <c r="E1473" i="2"/>
  <c r="B1473" i="2" s="1"/>
  <c r="E1269" i="2"/>
  <c r="B1269" i="2" s="1"/>
  <c r="E1474" i="2"/>
  <c r="B1474" i="2" s="1"/>
  <c r="E1475" i="2"/>
  <c r="E1476" i="2"/>
  <c r="B1476" i="2" s="1"/>
  <c r="E1477" i="2"/>
  <c r="B1477" i="2" s="1"/>
  <c r="E1478" i="2"/>
  <c r="B1478" i="2" s="1"/>
  <c r="E1479" i="2"/>
  <c r="E1480" i="2"/>
  <c r="B1480" i="2" s="1"/>
  <c r="E1481" i="2"/>
  <c r="B1481" i="2" s="1"/>
  <c r="E1482" i="2"/>
  <c r="B1482" i="2" s="1"/>
  <c r="E1483" i="2"/>
  <c r="B1483" i="2" s="1"/>
  <c r="E1270" i="2"/>
  <c r="B1270" i="2" s="1"/>
  <c r="E1484" i="2"/>
  <c r="B1484" i="2" s="1"/>
  <c r="E1485" i="2"/>
  <c r="B1485" i="2" s="1"/>
  <c r="E1486" i="2"/>
  <c r="B1486" i="2" s="1"/>
  <c r="E1487" i="2"/>
  <c r="B1487" i="2" s="1"/>
  <c r="E1488" i="2"/>
  <c r="B1488" i="2" s="1"/>
  <c r="E1489" i="2"/>
  <c r="B1489" i="2" s="1"/>
  <c r="E1490" i="2"/>
  <c r="B1490" i="2" s="1"/>
  <c r="E1271" i="2"/>
  <c r="B1271" i="2" s="1"/>
  <c r="E1272" i="2"/>
  <c r="E1273" i="2"/>
  <c r="B1273" i="2" s="1"/>
  <c r="E1249" i="2"/>
  <c r="B1249" i="2" s="1"/>
  <c r="E1274" i="2"/>
  <c r="E1275" i="2"/>
  <c r="E1276" i="2"/>
  <c r="E1277" i="2"/>
  <c r="E1278" i="2"/>
  <c r="B1278" i="2" s="1"/>
  <c r="E1279" i="2"/>
  <c r="B1279" i="2" s="1"/>
  <c r="E1280" i="2"/>
  <c r="B1280" i="2" s="1"/>
  <c r="E1281" i="2"/>
  <c r="B1281" i="2" s="1"/>
  <c r="E1282" i="2"/>
  <c r="B1282" i="2" s="1"/>
  <c r="E1283" i="2"/>
  <c r="B1283" i="2" s="1"/>
  <c r="E1250" i="2"/>
  <c r="B1250" i="2" s="1"/>
  <c r="E1284" i="2"/>
  <c r="E1285" i="2"/>
  <c r="B1285" i="2" s="1"/>
  <c r="E1286" i="2"/>
  <c r="B1286" i="2" s="1"/>
  <c r="E1287" i="2"/>
  <c r="B1287" i="2" s="1"/>
  <c r="E1288" i="2"/>
  <c r="B1288" i="2" s="1"/>
  <c r="E1289" i="2"/>
  <c r="B1289" i="2" s="1"/>
  <c r="E1290" i="2"/>
  <c r="B1290" i="2" s="1"/>
  <c r="E1291" i="2"/>
  <c r="B1291" i="2" s="1"/>
  <c r="E1292" i="2"/>
  <c r="B1292" i="2" s="1"/>
  <c r="E1293" i="2"/>
  <c r="B1293" i="2" s="1"/>
  <c r="E1251" i="2"/>
  <c r="B1251" i="2" s="1"/>
  <c r="E1294" i="2"/>
  <c r="B1294" i="2" s="1"/>
  <c r="E1295" i="2"/>
  <c r="B1295" i="2" s="1"/>
  <c r="E1296" i="2"/>
  <c r="B1296" i="2" s="1"/>
  <c r="E1297" i="2"/>
  <c r="B1297" i="2" s="1"/>
  <c r="E1298" i="2"/>
  <c r="B1298" i="2" s="1"/>
  <c r="E1299" i="2"/>
  <c r="B1299" i="2" s="1"/>
  <c r="E1300" i="2"/>
  <c r="B1300" i="2" s="1"/>
  <c r="E1301" i="2"/>
  <c r="B1301" i="2" s="1"/>
  <c r="E1302" i="2"/>
  <c r="B1302" i="2" s="1"/>
  <c r="E1303" i="2"/>
  <c r="B1303" i="2" s="1"/>
  <c r="E1252" i="2"/>
  <c r="B1252" i="2" s="1"/>
  <c r="E1304" i="2"/>
  <c r="B1304" i="2" s="1"/>
  <c r="E1305" i="2"/>
  <c r="B1305" i="2" s="1"/>
  <c r="E1306" i="2"/>
  <c r="B1306" i="2" s="1"/>
  <c r="E1307" i="2"/>
  <c r="B1307" i="2" s="1"/>
  <c r="E1308" i="2"/>
  <c r="B1308" i="2" s="1"/>
  <c r="E1309" i="2"/>
  <c r="B1309" i="2" s="1"/>
  <c r="E1310" i="2"/>
  <c r="B1310" i="2" s="1"/>
  <c r="E1311" i="2"/>
  <c r="B1311" i="2" s="1"/>
  <c r="E1312" i="2"/>
  <c r="B1312" i="2" s="1"/>
  <c r="E1313" i="2"/>
  <c r="B1313" i="2" s="1"/>
  <c r="E1253" i="2"/>
  <c r="E1314" i="2"/>
  <c r="B1314" i="2" s="1"/>
  <c r="E1315" i="2"/>
  <c r="B1315" i="2" s="1"/>
  <c r="E1316" i="2"/>
  <c r="E1317" i="2"/>
  <c r="E1318" i="2"/>
  <c r="E1319" i="2"/>
  <c r="B1319" i="2" s="1"/>
  <c r="E1320" i="2"/>
  <c r="B1320" i="2" s="1"/>
  <c r="E1321" i="2"/>
  <c r="B1321" i="2" s="1"/>
  <c r="E1322" i="2"/>
  <c r="B1322" i="2" s="1"/>
  <c r="E1323" i="2"/>
  <c r="B1323" i="2" s="1"/>
  <c r="E1254" i="2"/>
  <c r="B1254" i="2" s="1"/>
  <c r="E1324" i="2"/>
  <c r="B1324" i="2" s="1"/>
  <c r="E1325" i="2"/>
  <c r="B1325" i="2" s="1"/>
  <c r="E1326" i="2"/>
  <c r="B1326" i="2" s="1"/>
  <c r="E1327" i="2"/>
  <c r="B1327" i="2" s="1"/>
  <c r="E1328" i="2"/>
  <c r="B1328" i="2" s="1"/>
  <c r="E1329" i="2"/>
  <c r="B1329" i="2" s="1"/>
  <c r="E1330" i="2"/>
  <c r="B1330" i="2" s="1"/>
  <c r="E1331" i="2"/>
  <c r="E1332" i="2"/>
  <c r="B1332" i="2" s="1"/>
  <c r="E1333" i="2"/>
  <c r="B1333" i="2" s="1"/>
  <c r="E1255" i="2"/>
  <c r="E1334" i="2"/>
  <c r="E1335" i="2"/>
  <c r="E1336" i="2"/>
  <c r="E1337" i="2"/>
  <c r="B1337" i="2" s="1"/>
  <c r="E1338" i="2"/>
  <c r="B1338" i="2" s="1"/>
  <c r="E1339" i="2"/>
  <c r="B1339" i="2" s="1"/>
  <c r="E1340" i="2"/>
  <c r="B1340" i="2" s="1"/>
  <c r="E1341" i="2"/>
  <c r="B1341" i="2" s="1"/>
  <c r="E1342" i="2"/>
  <c r="B1342" i="2" s="1"/>
  <c r="E1343" i="2"/>
  <c r="E1491" i="2"/>
  <c r="E1500" i="2"/>
  <c r="B1500" i="2" s="1"/>
  <c r="E1588" i="2"/>
  <c r="B1588" i="2" s="1"/>
  <c r="E1589" i="2"/>
  <c r="B1589" i="2" s="1"/>
  <c r="E1590" i="2"/>
  <c r="B1590" i="2" s="1"/>
  <c r="E1591" i="2"/>
  <c r="E1592" i="2"/>
  <c r="B1592" i="2" s="1"/>
  <c r="E1593" i="2"/>
  <c r="B1593" i="2" s="1"/>
  <c r="E1594" i="2"/>
  <c r="B1594" i="2" s="1"/>
  <c r="E1595" i="2"/>
  <c r="B1595" i="2" s="1"/>
  <c r="E1596" i="2"/>
  <c r="B1596" i="2" s="1"/>
  <c r="E1597" i="2"/>
  <c r="B1597" i="2" s="1"/>
  <c r="E1501" i="2"/>
  <c r="E1598" i="2"/>
  <c r="B1598" i="2" s="1"/>
  <c r="E1599" i="2"/>
  <c r="B1599" i="2" s="1"/>
  <c r="E1600" i="2"/>
  <c r="B1600" i="2" s="1"/>
  <c r="E1601" i="2"/>
  <c r="B1601" i="2" s="1"/>
  <c r="E1602" i="2"/>
  <c r="B1602" i="2" s="1"/>
  <c r="E1603" i="2"/>
  <c r="B1603" i="2" s="1"/>
  <c r="E1604" i="2"/>
  <c r="B1604" i="2" s="1"/>
  <c r="E1605" i="2"/>
  <c r="E1606" i="2"/>
  <c r="B1606" i="2" s="1"/>
  <c r="E1607" i="2"/>
  <c r="B1607" i="2" s="1"/>
  <c r="E1502" i="2"/>
  <c r="E1608" i="2"/>
  <c r="B1608" i="2" s="1"/>
  <c r="E1609" i="2"/>
  <c r="B1609" i="2" s="1"/>
  <c r="E1610" i="2"/>
  <c r="B1610" i="2" s="1"/>
  <c r="E1611" i="2"/>
  <c r="B1611" i="2" s="1"/>
  <c r="E1612" i="2"/>
  <c r="B1612" i="2" s="1"/>
  <c r="E1613" i="2"/>
  <c r="B1613" i="2" s="1"/>
  <c r="E1614" i="2"/>
  <c r="B1614" i="2" s="1"/>
  <c r="E1615" i="2"/>
  <c r="B1615" i="2" s="1"/>
  <c r="E1616" i="2"/>
  <c r="B1616" i="2" s="1"/>
  <c r="E1617" i="2"/>
  <c r="B1617" i="2" s="1"/>
  <c r="E1503" i="2"/>
  <c r="E1618" i="2"/>
  <c r="B1618" i="2" s="1"/>
  <c r="E1619" i="2"/>
  <c r="E1620" i="2"/>
  <c r="B1620" i="2" s="1"/>
  <c r="E1621" i="2"/>
  <c r="B1621" i="2" s="1"/>
  <c r="E1622" i="2"/>
  <c r="B1622" i="2" s="1"/>
  <c r="E1623" i="2"/>
  <c r="B1623" i="2" s="1"/>
  <c r="E1624" i="2"/>
  <c r="B1624" i="2" s="1"/>
  <c r="E1625" i="2"/>
  <c r="B1625" i="2" s="1"/>
  <c r="E1626" i="2"/>
  <c r="B1626" i="2" s="1"/>
  <c r="E1627" i="2"/>
  <c r="E1504" i="2"/>
  <c r="E1628" i="2"/>
  <c r="E1629" i="2"/>
  <c r="B1629" i="2" s="1"/>
  <c r="E1630" i="2"/>
  <c r="B1630" i="2" s="1"/>
  <c r="E1631" i="2"/>
  <c r="E1632" i="2"/>
  <c r="B1632" i="2" s="1"/>
  <c r="E1633" i="2"/>
  <c r="B1633" i="2" s="1"/>
  <c r="E1634" i="2"/>
  <c r="B1634" i="2" s="1"/>
  <c r="E1635" i="2"/>
  <c r="E1636" i="2"/>
  <c r="E1637" i="2"/>
  <c r="E1505" i="2"/>
  <c r="B1505" i="2" s="1"/>
  <c r="E1638" i="2"/>
  <c r="B1638" i="2" s="1"/>
  <c r="E1639" i="2"/>
  <c r="B1639" i="2" s="1"/>
  <c r="E1640" i="2"/>
  <c r="B1640" i="2" s="1"/>
  <c r="E1641" i="2"/>
  <c r="B1641" i="2" s="1"/>
  <c r="E1642" i="2"/>
  <c r="B1642" i="2" s="1"/>
  <c r="E1643" i="2"/>
  <c r="B1643" i="2" s="1"/>
  <c r="E1644" i="2"/>
  <c r="B1644" i="2" s="1"/>
  <c r="E1645" i="2"/>
  <c r="B1645" i="2" s="1"/>
  <c r="E1646" i="2"/>
  <c r="B1646" i="2" s="1"/>
  <c r="E1647" i="2"/>
  <c r="B1647" i="2" s="1"/>
  <c r="E1506" i="2"/>
  <c r="B1506" i="2" s="1"/>
  <c r="E1648" i="2"/>
  <c r="B1648" i="2" s="1"/>
  <c r="E1649" i="2"/>
  <c r="B1649" i="2" s="1"/>
  <c r="E1650" i="2"/>
  <c r="B1650" i="2" s="1"/>
  <c r="E1651" i="2"/>
  <c r="B1651" i="2" s="1"/>
  <c r="E1652" i="2"/>
  <c r="B1652" i="2" s="1"/>
  <c r="E1653" i="2"/>
  <c r="B1653" i="2" s="1"/>
  <c r="E1654" i="2"/>
  <c r="B1654" i="2" s="1"/>
  <c r="E1655" i="2"/>
  <c r="B1655" i="2" s="1"/>
  <c r="E1656" i="2"/>
  <c r="B1656" i="2" s="1"/>
  <c r="E1657" i="2"/>
  <c r="B1657" i="2" s="1"/>
  <c r="E1507" i="2"/>
  <c r="B1507" i="2" s="1"/>
  <c r="E1658" i="2"/>
  <c r="E1659" i="2"/>
  <c r="B1659" i="2" s="1"/>
  <c r="E1660" i="2"/>
  <c r="B1660" i="2" s="1"/>
  <c r="E1661" i="2"/>
  <c r="B1661" i="2" s="1"/>
  <c r="E1662" i="2"/>
  <c r="B1662" i="2" s="1"/>
  <c r="E1663" i="2"/>
  <c r="E1664" i="2"/>
  <c r="B1664" i="2" s="1"/>
  <c r="E1665" i="2"/>
  <c r="E1666" i="2"/>
  <c r="B1666" i="2" s="1"/>
  <c r="E1667" i="2"/>
  <c r="B1667" i="2" s="1"/>
  <c r="E1508" i="2"/>
  <c r="B1508" i="2" s="1"/>
  <c r="E1668" i="2"/>
  <c r="B1668" i="2" s="1"/>
  <c r="E1669" i="2"/>
  <c r="B1669" i="2" s="1"/>
  <c r="E1670" i="2"/>
  <c r="B1670" i="2" s="1"/>
  <c r="E1671" i="2"/>
  <c r="B1671" i="2" s="1"/>
  <c r="E1672" i="2"/>
  <c r="B1672" i="2" s="1"/>
  <c r="E1673" i="2"/>
  <c r="B1673" i="2" s="1"/>
  <c r="E1674" i="2"/>
  <c r="B1674" i="2" s="1"/>
  <c r="E1675" i="2"/>
  <c r="B1675" i="2" s="1"/>
  <c r="E1676" i="2"/>
  <c r="B1676" i="2" s="1"/>
  <c r="E1677" i="2"/>
  <c r="E1509" i="2"/>
  <c r="B1509" i="2" s="1"/>
  <c r="E1678" i="2"/>
  <c r="E1679" i="2"/>
  <c r="B1679" i="2" s="1"/>
  <c r="E1680" i="2"/>
  <c r="B1680" i="2" s="1"/>
  <c r="E1681" i="2"/>
  <c r="B1681" i="2" s="1"/>
  <c r="E1682" i="2"/>
  <c r="B1682" i="2" s="1"/>
  <c r="E1683" i="2"/>
  <c r="E1684" i="2"/>
  <c r="B1684" i="2" s="1"/>
  <c r="E1685" i="2"/>
  <c r="B1685" i="2" s="1"/>
  <c r="E1686" i="2"/>
  <c r="E1687" i="2"/>
  <c r="B1687" i="2" s="1"/>
  <c r="E1492" i="2"/>
  <c r="B1492" i="2" s="1"/>
  <c r="E1510" i="2"/>
  <c r="B1510" i="2" s="1"/>
  <c r="E1688" i="2"/>
  <c r="B1688" i="2" s="1"/>
  <c r="E1689" i="2"/>
  <c r="B1689" i="2" s="1"/>
  <c r="E1690" i="2"/>
  <c r="B1690" i="2" s="1"/>
  <c r="E1691" i="2"/>
  <c r="B1691" i="2" s="1"/>
  <c r="E1692" i="2"/>
  <c r="B1692" i="2" s="1"/>
  <c r="E1693" i="2"/>
  <c r="B1693" i="2" s="1"/>
  <c r="E1694" i="2"/>
  <c r="B1694" i="2" s="1"/>
  <c r="E1695" i="2"/>
  <c r="B1695" i="2" s="1"/>
  <c r="E1696" i="2"/>
  <c r="B1696" i="2" s="1"/>
  <c r="E1697" i="2"/>
  <c r="B1697" i="2" s="1"/>
  <c r="E1511" i="2"/>
  <c r="B1511" i="2" s="1"/>
  <c r="E1698" i="2"/>
  <c r="B1698" i="2" s="1"/>
  <c r="E1699" i="2"/>
  <c r="B1699" i="2" s="1"/>
  <c r="E1700" i="2"/>
  <c r="B1700" i="2" s="1"/>
  <c r="E1701" i="2"/>
  <c r="E1702" i="2"/>
  <c r="B1702" i="2" s="1"/>
  <c r="E1703" i="2"/>
  <c r="B1703" i="2" s="1"/>
  <c r="E1704" i="2"/>
  <c r="B1704" i="2" s="1"/>
  <c r="E1705" i="2"/>
  <c r="E1706" i="2"/>
  <c r="E1707" i="2"/>
  <c r="E1512" i="2"/>
  <c r="B1512" i="2" s="1"/>
  <c r="E1708" i="2"/>
  <c r="B1708" i="2" s="1"/>
  <c r="E1709" i="2"/>
  <c r="B1709" i="2" s="1"/>
  <c r="E1710" i="2"/>
  <c r="B1710" i="2" s="1"/>
  <c r="E1711" i="2"/>
  <c r="B1711" i="2" s="1"/>
  <c r="E1712" i="2"/>
  <c r="B1712" i="2" s="1"/>
  <c r="E1713" i="2"/>
  <c r="B1713" i="2" s="1"/>
  <c r="E1714" i="2"/>
  <c r="B1714" i="2" s="1"/>
  <c r="E1715" i="2"/>
  <c r="B1715" i="2" s="1"/>
  <c r="E1716" i="2"/>
  <c r="B1716" i="2" s="1"/>
  <c r="E1717" i="2"/>
  <c r="B1717" i="2" s="1"/>
  <c r="E1513" i="2"/>
  <c r="B1513" i="2" s="1"/>
  <c r="E1718" i="2"/>
  <c r="B1718" i="2" s="1"/>
  <c r="E1719" i="2"/>
  <c r="B1719" i="2" s="1"/>
  <c r="E1720" i="2"/>
  <c r="B1720" i="2" s="1"/>
  <c r="E1721" i="2"/>
  <c r="B1721" i="2" s="1"/>
  <c r="E1722" i="2"/>
  <c r="B1722" i="2" s="1"/>
  <c r="E1723" i="2"/>
  <c r="B1723" i="2" s="1"/>
  <c r="E1724" i="2"/>
  <c r="B1724" i="2" s="1"/>
  <c r="E1725" i="2"/>
  <c r="B1725" i="2" s="1"/>
  <c r="E1726" i="2"/>
  <c r="B1726" i="2" s="1"/>
  <c r="E1727" i="2"/>
  <c r="B1727" i="2" s="1"/>
  <c r="E1514" i="2"/>
  <c r="B1514" i="2" s="1"/>
  <c r="E1728" i="2"/>
  <c r="B1728" i="2" s="1"/>
  <c r="E1729" i="2"/>
  <c r="B1729" i="2" s="1"/>
  <c r="E1730" i="2"/>
  <c r="E1731" i="2"/>
  <c r="E1732" i="2"/>
  <c r="B1732" i="2" s="1"/>
  <c r="E1733" i="2"/>
  <c r="E1734" i="2"/>
  <c r="B1734" i="2" s="1"/>
  <c r="E1515" i="2"/>
  <c r="B1515" i="2" s="1"/>
  <c r="E1516" i="2"/>
  <c r="E1517" i="2"/>
  <c r="B1517" i="2" s="1"/>
  <c r="E1493" i="2"/>
  <c r="B1493" i="2" s="1"/>
  <c r="E1518" i="2"/>
  <c r="B1518" i="2" s="1"/>
  <c r="E1519" i="2"/>
  <c r="B1519" i="2" s="1"/>
  <c r="E1520" i="2"/>
  <c r="B1520" i="2" s="1"/>
  <c r="E1521" i="2"/>
  <c r="B1521" i="2" s="1"/>
  <c r="E1522" i="2"/>
  <c r="B1522" i="2" s="1"/>
  <c r="E1523" i="2"/>
  <c r="B1523" i="2" s="1"/>
  <c r="E1524" i="2"/>
  <c r="B1524" i="2" s="1"/>
  <c r="E1525" i="2"/>
  <c r="B1525" i="2" s="1"/>
  <c r="E1526" i="2"/>
  <c r="B1526" i="2" s="1"/>
  <c r="E1527" i="2"/>
  <c r="B1527" i="2" s="1"/>
  <c r="E1494" i="2"/>
  <c r="B1494" i="2" s="1"/>
  <c r="E1528" i="2"/>
  <c r="B1528" i="2" s="1"/>
  <c r="E1529" i="2"/>
  <c r="B1529" i="2" s="1"/>
  <c r="E1530" i="2"/>
  <c r="B1530" i="2" s="1"/>
  <c r="E1531" i="2"/>
  <c r="B1531" i="2" s="1"/>
  <c r="E1532" i="2"/>
  <c r="B1532" i="2" s="1"/>
  <c r="E1533" i="2"/>
  <c r="B1533" i="2" s="1"/>
  <c r="E1534" i="2"/>
  <c r="B1534" i="2" s="1"/>
  <c r="E1535" i="2"/>
  <c r="B1535" i="2" s="1"/>
  <c r="E1536" i="2"/>
  <c r="B1536" i="2" s="1"/>
  <c r="E1537" i="2"/>
  <c r="B1537" i="2" s="1"/>
  <c r="E1495" i="2"/>
  <c r="B1495" i="2" s="1"/>
  <c r="E1538" i="2"/>
  <c r="B1538" i="2" s="1"/>
  <c r="E1539" i="2"/>
  <c r="E1540" i="2"/>
  <c r="B1540" i="2" s="1"/>
  <c r="E1541" i="2"/>
  <c r="B1541" i="2" s="1"/>
  <c r="E1542" i="2"/>
  <c r="E1543" i="2"/>
  <c r="B1543" i="2" s="1"/>
  <c r="E1544" i="2"/>
  <c r="E1545" i="2"/>
  <c r="E1546" i="2"/>
  <c r="B1546" i="2" s="1"/>
  <c r="E1547" i="2"/>
  <c r="B1547" i="2" s="1"/>
  <c r="E1496" i="2"/>
  <c r="E1548" i="2"/>
  <c r="B1548" i="2" s="1"/>
  <c r="E1549" i="2"/>
  <c r="B1549" i="2" s="1"/>
  <c r="E1550" i="2"/>
  <c r="B1550" i="2" s="1"/>
  <c r="E1551" i="2"/>
  <c r="B1551" i="2" s="1"/>
  <c r="E1552" i="2"/>
  <c r="B1552" i="2" s="1"/>
  <c r="E1553" i="2"/>
  <c r="B1553" i="2" s="1"/>
  <c r="E1554" i="2"/>
  <c r="B1554" i="2" s="1"/>
  <c r="E1555" i="2"/>
  <c r="B1555" i="2" s="1"/>
  <c r="E1556" i="2"/>
  <c r="B1556" i="2" s="1"/>
  <c r="E1557" i="2"/>
  <c r="B1557" i="2" s="1"/>
  <c r="E1497" i="2"/>
  <c r="E1558" i="2"/>
  <c r="B1558" i="2" s="1"/>
  <c r="E1559" i="2"/>
  <c r="B1559" i="2" s="1"/>
  <c r="E1560" i="2"/>
  <c r="B1560" i="2" s="1"/>
  <c r="E1561" i="2"/>
  <c r="E1562" i="2"/>
  <c r="B1562" i="2" s="1"/>
  <c r="E1563" i="2"/>
  <c r="B1563" i="2" s="1"/>
  <c r="E1564" i="2"/>
  <c r="B1564" i="2" s="1"/>
  <c r="E1565" i="2"/>
  <c r="B1565" i="2" s="1"/>
  <c r="E1566" i="2"/>
  <c r="B1566" i="2" s="1"/>
  <c r="E1567" i="2"/>
  <c r="B1567" i="2" s="1"/>
  <c r="E1498" i="2"/>
  <c r="E1568" i="2"/>
  <c r="B1568" i="2" s="1"/>
  <c r="E1569" i="2"/>
  <c r="B1569" i="2" s="1"/>
  <c r="E1570" i="2"/>
  <c r="B1570" i="2" s="1"/>
  <c r="E1571" i="2"/>
  <c r="B1571" i="2" s="1"/>
  <c r="E1572" i="2"/>
  <c r="B1572" i="2" s="1"/>
  <c r="E1573" i="2"/>
  <c r="B1573" i="2" s="1"/>
  <c r="E1574" i="2"/>
  <c r="B1574" i="2" s="1"/>
  <c r="E1575" i="2"/>
  <c r="B1575" i="2" s="1"/>
  <c r="E1576" i="2"/>
  <c r="B1576" i="2" s="1"/>
  <c r="E1577" i="2"/>
  <c r="B1577" i="2" s="1"/>
  <c r="E1499" i="2"/>
  <c r="B1499" i="2" s="1"/>
  <c r="E1578" i="2"/>
  <c r="B1578" i="2" s="1"/>
  <c r="E1579" i="2"/>
  <c r="B1579" i="2" s="1"/>
  <c r="E1580" i="2"/>
  <c r="B1580" i="2" s="1"/>
  <c r="E1581" i="2"/>
  <c r="B1581" i="2" s="1"/>
  <c r="E1582" i="2"/>
  <c r="B1582" i="2" s="1"/>
  <c r="E1583" i="2"/>
  <c r="B1583" i="2" s="1"/>
  <c r="E1584" i="2"/>
  <c r="B1584" i="2" s="1"/>
  <c r="E1585" i="2"/>
  <c r="B1585" i="2" s="1"/>
  <c r="E1586" i="2"/>
  <c r="B1586" i="2" s="1"/>
  <c r="E1587" i="2"/>
  <c r="E1735" i="2"/>
  <c r="B1735" i="2" s="1"/>
  <c r="E1744" i="2"/>
  <c r="B1744" i="2" s="1"/>
  <c r="E1832" i="2"/>
  <c r="B1832" i="2" s="1"/>
  <c r="E1833" i="2"/>
  <c r="E1834" i="2"/>
  <c r="B1834" i="2" s="1"/>
  <c r="E1835" i="2"/>
  <c r="B1835" i="2" s="1"/>
  <c r="E1836" i="2"/>
  <c r="B1836" i="2" s="1"/>
  <c r="E1837" i="2"/>
  <c r="B1837" i="2" s="1"/>
  <c r="E1838" i="2"/>
  <c r="B1838" i="2" s="1"/>
  <c r="E1839" i="2"/>
  <c r="B1839" i="2" s="1"/>
  <c r="E1840" i="2"/>
  <c r="B1840" i="2" s="1"/>
  <c r="E1841" i="2"/>
  <c r="B1841" i="2" s="1"/>
  <c r="E1745" i="2"/>
  <c r="B1745" i="2" s="1"/>
  <c r="E1842" i="2"/>
  <c r="B1842" i="2" s="1"/>
  <c r="E1843" i="2"/>
  <c r="B1843" i="2" s="1"/>
  <c r="E1844" i="2"/>
  <c r="B1844" i="2" s="1"/>
  <c r="E1845" i="2"/>
  <c r="B1845" i="2" s="1"/>
  <c r="E1846" i="2"/>
  <c r="B1846" i="2" s="1"/>
  <c r="E1847" i="2"/>
  <c r="B1847" i="2" s="1"/>
  <c r="E1848" i="2"/>
  <c r="B1848" i="2" s="1"/>
  <c r="E1849" i="2"/>
  <c r="B1849" i="2" s="1"/>
  <c r="E1850" i="2"/>
  <c r="B1850" i="2" s="1"/>
  <c r="E1851" i="2"/>
  <c r="B1851" i="2" s="1"/>
  <c r="E1746" i="2"/>
  <c r="B1746" i="2" s="1"/>
  <c r="E1852" i="2"/>
  <c r="E1853" i="2"/>
  <c r="E1854" i="2"/>
  <c r="B1854" i="2" s="1"/>
  <c r="E1855" i="2"/>
  <c r="E1856" i="2"/>
  <c r="E1857" i="2"/>
  <c r="E1858" i="2"/>
  <c r="E1859" i="2"/>
  <c r="E1860" i="2"/>
  <c r="B1860" i="2" s="1"/>
  <c r="E1861" i="2"/>
  <c r="B1861" i="2" s="1"/>
  <c r="E1747" i="2"/>
  <c r="B1747" i="2" s="1"/>
  <c r="E1862" i="2"/>
  <c r="B1862" i="2" s="1"/>
  <c r="E1863" i="2"/>
  <c r="B1863" i="2" s="1"/>
  <c r="E1864" i="2"/>
  <c r="B1864" i="2" s="1"/>
  <c r="E1865" i="2"/>
  <c r="B1865" i="2" s="1"/>
  <c r="E1866" i="2"/>
  <c r="B1866" i="2" s="1"/>
  <c r="E1867" i="2"/>
  <c r="B1867" i="2" s="1"/>
  <c r="E1868" i="2"/>
  <c r="B1868" i="2" s="1"/>
  <c r="E1869" i="2"/>
  <c r="B1869" i="2" s="1"/>
  <c r="E1870" i="2"/>
  <c r="B1870" i="2" s="1"/>
  <c r="E1871" i="2"/>
  <c r="B1871" i="2" s="1"/>
  <c r="E1748" i="2"/>
  <c r="B1748" i="2" s="1"/>
  <c r="E1872" i="2"/>
  <c r="B1872" i="2" s="1"/>
  <c r="E1873" i="2"/>
  <c r="B1873" i="2" s="1"/>
  <c r="E1874" i="2"/>
  <c r="B1874" i="2" s="1"/>
  <c r="E1875" i="2"/>
  <c r="B1875" i="2" s="1"/>
  <c r="E1876" i="2"/>
  <c r="B1876" i="2" s="1"/>
  <c r="E1877" i="2"/>
  <c r="B1877" i="2" s="1"/>
  <c r="E1878" i="2"/>
  <c r="B1878" i="2" s="1"/>
  <c r="E1879" i="2"/>
  <c r="B1879" i="2" s="1"/>
  <c r="E1880" i="2"/>
  <c r="B1880" i="2" s="1"/>
  <c r="E1881" i="2"/>
  <c r="B1881" i="2" s="1"/>
  <c r="E1749" i="2"/>
  <c r="B1749" i="2" s="1"/>
  <c r="E1882" i="2"/>
  <c r="B1882" i="2" s="1"/>
  <c r="E1883" i="2"/>
  <c r="B1883" i="2" s="1"/>
  <c r="E1884" i="2"/>
  <c r="E1885" i="2"/>
  <c r="B1885" i="2" s="1"/>
  <c r="E1886" i="2"/>
  <c r="B1886" i="2" s="1"/>
  <c r="E1887" i="2"/>
  <c r="B1887" i="2" s="1"/>
  <c r="E1888" i="2"/>
  <c r="B1888" i="2" s="1"/>
  <c r="E1889" i="2"/>
  <c r="B1889" i="2" s="1"/>
  <c r="E1890" i="2"/>
  <c r="E1891" i="2"/>
  <c r="E1750" i="2"/>
  <c r="B1750" i="2" s="1"/>
  <c r="E1892" i="2"/>
  <c r="B1892" i="2" s="1"/>
  <c r="E1893" i="2"/>
  <c r="B1893" i="2" s="1"/>
  <c r="E1894" i="2"/>
  <c r="B1894" i="2" s="1"/>
  <c r="E1895" i="2"/>
  <c r="B1895" i="2" s="1"/>
  <c r="E1896" i="2"/>
  <c r="B1896" i="2" s="1"/>
  <c r="E1897" i="2"/>
  <c r="B1897" i="2" s="1"/>
  <c r="E1898" i="2"/>
  <c r="B1898" i="2" s="1"/>
  <c r="E1899" i="2"/>
  <c r="B1899" i="2" s="1"/>
  <c r="E1900" i="2"/>
  <c r="B1900" i="2" s="1"/>
  <c r="E1901" i="2"/>
  <c r="B1901" i="2" s="1"/>
  <c r="E1751" i="2"/>
  <c r="B1751" i="2" s="1"/>
  <c r="E1902" i="2"/>
  <c r="B1902" i="2" s="1"/>
  <c r="E1903" i="2"/>
  <c r="B1903" i="2" s="1"/>
  <c r="E1904" i="2"/>
  <c r="B1904" i="2" s="1"/>
  <c r="E1905" i="2"/>
  <c r="B1905" i="2" s="1"/>
  <c r="E1906" i="2"/>
  <c r="B1906" i="2" s="1"/>
  <c r="E1907" i="2"/>
  <c r="B1907" i="2" s="1"/>
  <c r="E1908" i="2"/>
  <c r="B1908" i="2" s="1"/>
  <c r="E1909" i="2"/>
  <c r="B1909" i="2" s="1"/>
  <c r="E1910" i="2"/>
  <c r="B1910" i="2" s="1"/>
  <c r="E1911" i="2"/>
  <c r="B1911" i="2" s="1"/>
  <c r="E1752" i="2"/>
  <c r="B1752" i="2" s="1"/>
  <c r="E1912" i="2"/>
  <c r="B1912" i="2" s="1"/>
  <c r="E1913" i="2"/>
  <c r="B1913" i="2" s="1"/>
  <c r="E1914" i="2"/>
  <c r="B1914" i="2" s="1"/>
  <c r="E1915" i="2"/>
  <c r="B1915" i="2" s="1"/>
  <c r="E1916" i="2"/>
  <c r="B1916" i="2" s="1"/>
  <c r="E1917" i="2"/>
  <c r="B1917" i="2" s="1"/>
  <c r="E1918" i="2"/>
  <c r="B1918" i="2" s="1"/>
  <c r="E1919" i="2"/>
  <c r="E1920" i="2"/>
  <c r="B1920" i="2" s="1"/>
  <c r="E1921" i="2"/>
  <c r="B1921" i="2" s="1"/>
  <c r="E1753" i="2"/>
  <c r="B1753" i="2" s="1"/>
  <c r="E1922" i="2"/>
  <c r="B1922" i="2" s="1"/>
  <c r="E1923" i="2"/>
  <c r="B1923" i="2" s="1"/>
  <c r="E1924" i="2"/>
  <c r="B1924" i="2" s="1"/>
  <c r="E1925" i="2"/>
  <c r="B1925" i="2" s="1"/>
  <c r="E1926" i="2"/>
  <c r="B1926" i="2" s="1"/>
  <c r="E1927" i="2"/>
  <c r="B1927" i="2" s="1"/>
  <c r="E1928" i="2"/>
  <c r="B1928" i="2" s="1"/>
  <c r="E1929" i="2"/>
  <c r="B1929" i="2" s="1"/>
  <c r="E1930" i="2"/>
  <c r="B1930" i="2" s="1"/>
  <c r="E1931" i="2"/>
  <c r="B1931" i="2" s="1"/>
  <c r="E1736" i="2"/>
  <c r="B1736" i="2" s="1"/>
  <c r="E1754" i="2"/>
  <c r="E1932" i="2"/>
  <c r="B1932" i="2" s="1"/>
  <c r="E1933" i="2"/>
  <c r="B1933" i="2" s="1"/>
  <c r="E1934" i="2"/>
  <c r="B1934" i="2" s="1"/>
  <c r="E1935" i="2"/>
  <c r="B1935" i="2" s="1"/>
  <c r="E1936" i="2"/>
  <c r="B1936" i="2" s="1"/>
  <c r="E1937" i="2"/>
  <c r="B1937" i="2" s="1"/>
  <c r="E1938" i="2"/>
  <c r="B1938" i="2" s="1"/>
  <c r="E1939" i="2"/>
  <c r="E1940" i="2"/>
  <c r="B1940" i="2" s="1"/>
  <c r="E1941" i="2"/>
  <c r="B1941" i="2" s="1"/>
  <c r="E1755" i="2"/>
  <c r="E1942" i="2"/>
  <c r="B1942" i="2" s="1"/>
  <c r="E1943" i="2"/>
  <c r="E1944" i="2"/>
  <c r="B1944" i="2" s="1"/>
  <c r="E1945" i="2"/>
  <c r="B1945" i="2" s="1"/>
  <c r="E1946" i="2"/>
  <c r="B1946" i="2" s="1"/>
  <c r="E1947" i="2"/>
  <c r="B1947" i="2" s="1"/>
  <c r="E1948" i="2"/>
  <c r="B1948" i="2" s="1"/>
  <c r="E1949" i="2"/>
  <c r="B1949" i="2" s="1"/>
  <c r="E1950" i="2"/>
  <c r="B1950" i="2" s="1"/>
  <c r="E1951" i="2"/>
  <c r="B1951" i="2" s="1"/>
  <c r="E1756" i="2"/>
  <c r="B1756" i="2" s="1"/>
  <c r="E1952" i="2"/>
  <c r="B1952" i="2" s="1"/>
  <c r="E1953" i="2"/>
  <c r="B1953" i="2" s="1"/>
  <c r="E1954" i="2"/>
  <c r="B1954" i="2" s="1"/>
  <c r="E1955" i="2"/>
  <c r="B1955" i="2" s="1"/>
  <c r="E1956" i="2"/>
  <c r="B1956" i="2" s="1"/>
  <c r="E1957" i="2"/>
  <c r="B1957" i="2" s="1"/>
  <c r="E1958" i="2"/>
  <c r="B1958" i="2" s="1"/>
  <c r="E1959" i="2"/>
  <c r="B1959" i="2" s="1"/>
  <c r="E1960" i="2"/>
  <c r="B1960" i="2" s="1"/>
  <c r="E1961" i="2"/>
  <c r="B1961" i="2" s="1"/>
  <c r="E1757" i="2"/>
  <c r="E1962" i="2"/>
  <c r="B1962" i="2" s="1"/>
  <c r="E1963" i="2"/>
  <c r="B1963" i="2" s="1"/>
  <c r="E1964" i="2"/>
  <c r="B1964" i="2" s="1"/>
  <c r="E1965" i="2"/>
  <c r="B1965" i="2" s="1"/>
  <c r="E1966" i="2"/>
  <c r="B1966" i="2" s="1"/>
  <c r="E1967" i="2"/>
  <c r="B1967" i="2" s="1"/>
  <c r="E1968" i="2"/>
  <c r="E1969" i="2"/>
  <c r="B1969" i="2" s="1"/>
  <c r="E1970" i="2"/>
  <c r="B1970" i="2" s="1"/>
  <c r="E1971" i="2"/>
  <c r="E1758" i="2"/>
  <c r="E1972" i="2"/>
  <c r="B1972" i="2" s="1"/>
  <c r="E1973" i="2"/>
  <c r="B1973" i="2" s="1"/>
  <c r="E1974" i="2"/>
  <c r="B1974" i="2" s="1"/>
  <c r="E1975" i="2"/>
  <c r="B1975" i="2" s="1"/>
  <c r="E1976" i="2"/>
  <c r="B1976" i="2" s="1"/>
  <c r="E1977" i="2"/>
  <c r="E1978" i="2"/>
  <c r="B1978" i="2" s="1"/>
  <c r="E1759" i="2"/>
  <c r="B1759" i="2" s="1"/>
  <c r="E1760" i="2"/>
  <c r="B1760" i="2" s="1"/>
  <c r="E1761" i="2"/>
  <c r="B1761" i="2" s="1"/>
  <c r="E1737" i="2"/>
  <c r="B1737" i="2" s="1"/>
  <c r="E1762" i="2"/>
  <c r="B1762" i="2" s="1"/>
  <c r="E1763" i="2"/>
  <c r="B1763" i="2" s="1"/>
  <c r="E1764" i="2"/>
  <c r="B1764" i="2" s="1"/>
  <c r="E1765" i="2"/>
  <c r="B1765" i="2" s="1"/>
  <c r="E1766" i="2"/>
  <c r="E1767" i="2"/>
  <c r="E1768" i="2"/>
  <c r="B1768" i="2" s="1"/>
  <c r="E1769" i="2"/>
  <c r="B1769" i="2" s="1"/>
  <c r="E1770" i="2"/>
  <c r="B1770" i="2" s="1"/>
  <c r="E1771" i="2"/>
  <c r="B1771" i="2" s="1"/>
  <c r="E1738" i="2"/>
  <c r="B1738" i="2" s="1"/>
  <c r="E1772" i="2"/>
  <c r="B1772" i="2" s="1"/>
  <c r="E1773" i="2"/>
  <c r="B1773" i="2" s="1"/>
  <c r="E1774" i="2"/>
  <c r="B1774" i="2" s="1"/>
  <c r="E1775" i="2"/>
  <c r="B1775" i="2" s="1"/>
  <c r="E1776" i="2"/>
  <c r="B1776" i="2" s="1"/>
  <c r="E1777" i="2"/>
  <c r="B1777" i="2" s="1"/>
  <c r="E1778" i="2"/>
  <c r="B1778" i="2" s="1"/>
  <c r="E1779" i="2"/>
  <c r="B1779" i="2" s="1"/>
  <c r="E1780" i="2"/>
  <c r="B1780" i="2" s="1"/>
  <c r="E1781" i="2"/>
  <c r="B1781" i="2" s="1"/>
  <c r="E1739" i="2"/>
  <c r="B1739" i="2" s="1"/>
  <c r="E1782" i="2"/>
  <c r="B1782" i="2" s="1"/>
  <c r="E1783" i="2"/>
  <c r="B1783" i="2" s="1"/>
  <c r="E1784" i="2"/>
  <c r="B1784" i="2" s="1"/>
  <c r="E1785" i="2"/>
  <c r="B1785" i="2" s="1"/>
  <c r="E1786" i="2"/>
  <c r="B1786" i="2" s="1"/>
  <c r="E1787" i="2"/>
  <c r="B1787" i="2" s="1"/>
  <c r="E1788" i="2"/>
  <c r="B1788" i="2" s="1"/>
  <c r="E1789" i="2"/>
  <c r="B1789" i="2" s="1"/>
  <c r="E1790" i="2"/>
  <c r="B1790" i="2" s="1"/>
  <c r="E1791" i="2"/>
  <c r="B1791" i="2" s="1"/>
  <c r="E1740" i="2"/>
  <c r="B1740" i="2" s="1"/>
  <c r="E1792" i="2"/>
  <c r="B1792" i="2" s="1"/>
  <c r="E1793" i="2"/>
  <c r="B1793" i="2" s="1"/>
  <c r="E1794" i="2"/>
  <c r="B1794" i="2" s="1"/>
  <c r="E1795" i="2"/>
  <c r="B1795" i="2" s="1"/>
  <c r="E1796" i="2"/>
  <c r="B1796" i="2" s="1"/>
  <c r="E1797" i="2"/>
  <c r="E1798" i="2"/>
  <c r="E1799" i="2"/>
  <c r="B1799" i="2" s="1"/>
  <c r="E1800" i="2"/>
  <c r="B1800" i="2" s="1"/>
  <c r="E1801" i="2"/>
  <c r="B1801" i="2" s="1"/>
  <c r="E1741" i="2"/>
  <c r="B1741" i="2" s="1"/>
  <c r="E1802" i="2"/>
  <c r="B1802" i="2" s="1"/>
  <c r="E1803" i="2"/>
  <c r="B1803" i="2" s="1"/>
  <c r="E1804" i="2"/>
  <c r="B1804" i="2" s="1"/>
  <c r="E1805" i="2"/>
  <c r="B1805" i="2" s="1"/>
  <c r="E1806" i="2"/>
  <c r="B1806" i="2" s="1"/>
  <c r="E1807" i="2"/>
  <c r="B1807" i="2" s="1"/>
  <c r="E1808" i="2"/>
  <c r="B1808" i="2" s="1"/>
  <c r="E1809" i="2"/>
  <c r="B1809" i="2" s="1"/>
  <c r="E1810" i="2"/>
  <c r="B1810" i="2" s="1"/>
  <c r="E1811" i="2"/>
  <c r="B1811" i="2" s="1"/>
  <c r="E1742" i="2"/>
  <c r="B1742" i="2" s="1"/>
  <c r="E1812" i="2"/>
  <c r="B1812" i="2" s="1"/>
  <c r="E1813" i="2"/>
  <c r="B1813" i="2" s="1"/>
  <c r="E1814" i="2"/>
  <c r="B1814" i="2" s="1"/>
  <c r="E1815" i="2"/>
  <c r="B1815" i="2" s="1"/>
  <c r="E1816" i="2"/>
  <c r="B1816" i="2" s="1"/>
  <c r="E1817" i="2"/>
  <c r="B1817" i="2" s="1"/>
  <c r="E1818" i="2"/>
  <c r="B1818" i="2" s="1"/>
  <c r="E1819" i="2"/>
  <c r="B1819" i="2" s="1"/>
  <c r="E1820" i="2"/>
  <c r="B1820" i="2" s="1"/>
  <c r="E1821" i="2"/>
  <c r="B1821" i="2" s="1"/>
  <c r="E1743" i="2"/>
  <c r="B1743" i="2" s="1"/>
  <c r="E1822" i="2"/>
  <c r="B1822" i="2" s="1"/>
  <c r="E1823" i="2"/>
  <c r="B1823" i="2" s="1"/>
  <c r="E1824" i="2"/>
  <c r="B1824" i="2" s="1"/>
  <c r="E1825" i="2"/>
  <c r="B1825" i="2" s="1"/>
  <c r="E1826" i="2"/>
  <c r="B1826" i="2" s="1"/>
  <c r="E1827" i="2"/>
  <c r="B1827" i="2" s="1"/>
  <c r="E1828" i="2"/>
  <c r="B1828" i="2" s="1"/>
  <c r="E1829" i="2"/>
  <c r="B1829" i="2" s="1"/>
  <c r="E1830" i="2"/>
  <c r="B1830" i="2" s="1"/>
  <c r="E1831" i="2"/>
  <c r="B1831" i="2" s="1"/>
  <c r="E1980" i="2"/>
  <c r="E1981" i="2"/>
  <c r="E1982" i="2"/>
  <c r="B1982" i="2" s="1"/>
  <c r="E1983" i="2"/>
  <c r="B1983" i="2" s="1"/>
  <c r="E1984" i="2"/>
  <c r="B1984" i="2" s="1"/>
  <c r="E1985" i="2"/>
  <c r="B1985" i="2" s="1"/>
  <c r="E1986" i="2"/>
  <c r="B1986" i="2" s="1"/>
  <c r="E1987" i="2"/>
  <c r="B1987" i="2" s="1"/>
  <c r="E1979" i="2"/>
  <c r="E2003" i="2"/>
  <c r="E2004" i="2"/>
  <c r="B2004" i="2" s="1"/>
  <c r="E2005" i="2"/>
  <c r="B2005" i="2" s="1"/>
  <c r="E2006" i="2"/>
  <c r="B2006" i="2" s="1"/>
  <c r="E2007" i="2"/>
  <c r="B2007" i="2" s="1"/>
  <c r="E2008" i="2"/>
  <c r="B2008" i="2" s="1"/>
  <c r="E2009" i="2"/>
  <c r="E2010" i="2"/>
  <c r="B2010" i="2" s="1"/>
  <c r="E2011" i="2"/>
  <c r="B2011" i="2" s="1"/>
  <c r="E2012" i="2"/>
  <c r="B2012" i="2" s="1"/>
  <c r="E2013" i="2"/>
  <c r="B2013" i="2" s="1"/>
  <c r="E2014" i="2"/>
  <c r="B2014" i="2" s="1"/>
  <c r="E2015" i="2"/>
  <c r="B2015" i="2" s="1"/>
  <c r="E2016" i="2"/>
  <c r="B2016" i="2" s="1"/>
  <c r="E2017" i="2"/>
  <c r="B2017" i="2" s="1"/>
  <c r="E2018" i="2"/>
  <c r="B2018" i="2" s="1"/>
  <c r="E2019" i="2"/>
  <c r="B2019" i="2" s="1"/>
  <c r="E2020" i="2"/>
  <c r="B2020" i="2" s="1"/>
  <c r="E2021" i="2"/>
  <c r="B2021" i="2" s="1"/>
  <c r="E2022" i="2"/>
  <c r="B2022" i="2" s="1"/>
  <c r="E2023" i="2"/>
  <c r="B2023" i="2" s="1"/>
  <c r="E2024" i="2"/>
  <c r="B2024" i="2" s="1"/>
  <c r="E2025" i="2"/>
  <c r="B2025" i="2" s="1"/>
  <c r="E2026" i="2"/>
  <c r="B2026" i="2" s="1"/>
  <c r="E2027" i="2"/>
  <c r="B2027" i="2" s="1"/>
  <c r="E2028" i="2"/>
  <c r="B2028" i="2" s="1"/>
  <c r="E2029" i="2"/>
  <c r="B2029" i="2" s="1"/>
  <c r="E2030" i="2"/>
  <c r="B2030" i="2" s="1"/>
  <c r="E2031" i="2"/>
  <c r="B2031" i="2" s="1"/>
  <c r="E2032" i="2"/>
  <c r="B2032" i="2" s="1"/>
  <c r="E2033" i="2"/>
  <c r="B2033" i="2" s="1"/>
  <c r="E2034" i="2"/>
  <c r="B2034" i="2" s="1"/>
  <c r="E2035" i="2"/>
  <c r="E2036" i="2"/>
  <c r="B2036" i="2" s="1"/>
  <c r="E2037" i="2"/>
  <c r="B2037" i="2" s="1"/>
  <c r="E2038" i="2"/>
  <c r="B2038" i="2" s="1"/>
  <c r="E1989" i="2"/>
  <c r="B1989" i="2" s="1"/>
  <c r="E1990" i="2"/>
  <c r="B1990" i="2" s="1"/>
  <c r="E1991" i="2"/>
  <c r="E1992" i="2"/>
  <c r="B1992" i="2" s="1"/>
  <c r="E1993" i="2"/>
  <c r="B1993" i="2" s="1"/>
  <c r="E1994" i="2"/>
  <c r="B1994" i="2" s="1"/>
  <c r="E1995" i="2"/>
  <c r="B1995" i="2" s="1"/>
  <c r="E1996" i="2"/>
  <c r="B1996" i="2" s="1"/>
  <c r="E1997" i="2"/>
  <c r="B1997" i="2" s="1"/>
  <c r="E1998" i="2"/>
  <c r="B1998" i="2" s="1"/>
  <c r="E1999" i="2"/>
  <c r="B1999" i="2" s="1"/>
  <c r="E2000" i="2"/>
  <c r="E2001" i="2"/>
  <c r="B2001" i="2" s="1"/>
  <c r="E1988" i="2"/>
  <c r="E2002" i="2"/>
  <c r="B2002" i="2" s="1"/>
  <c r="E2039" i="2"/>
  <c r="B2039" i="2" s="1"/>
  <c r="E2040" i="2"/>
  <c r="B2040" i="2" s="1"/>
  <c r="E2067" i="2"/>
  <c r="B2067" i="2" s="1"/>
  <c r="E2068" i="2"/>
  <c r="B2068" i="2" s="1"/>
  <c r="E2069" i="2"/>
  <c r="B2069" i="2" s="1"/>
  <c r="E2070" i="2"/>
  <c r="E2071" i="2"/>
  <c r="B2071" i="2" s="1"/>
  <c r="E2072" i="2"/>
  <c r="B2072" i="2" s="1"/>
  <c r="E2073" i="2"/>
  <c r="B2073" i="2" s="1"/>
  <c r="E2074" i="2"/>
  <c r="B2074" i="2" s="1"/>
  <c r="E2075" i="2"/>
  <c r="B2075" i="2" s="1"/>
  <c r="E2041" i="2"/>
  <c r="E2076" i="2"/>
  <c r="B2076" i="2" s="1"/>
  <c r="E2077" i="2"/>
  <c r="B2077" i="2" s="1"/>
  <c r="E2078" i="2"/>
  <c r="B2078" i="2" s="1"/>
  <c r="E2079" i="2"/>
  <c r="B2079" i="2" s="1"/>
  <c r="E2080" i="2"/>
  <c r="B2080" i="2" s="1"/>
  <c r="E2081" i="2"/>
  <c r="B2081" i="2" s="1"/>
  <c r="E2082" i="2"/>
  <c r="B2082" i="2" s="1"/>
  <c r="E2042" i="2"/>
  <c r="B2042" i="2" s="1"/>
  <c r="E2083" i="2"/>
  <c r="B2083" i="2" s="1"/>
  <c r="E2084" i="2"/>
  <c r="B2084" i="2" s="1"/>
  <c r="E2085" i="2"/>
  <c r="B2085" i="2" s="1"/>
  <c r="E2086" i="2"/>
  <c r="B2086" i="2" s="1"/>
  <c r="E2087" i="2"/>
  <c r="B2087" i="2" s="1"/>
  <c r="E2088" i="2"/>
  <c r="B2088" i="2" s="1"/>
  <c r="E2089" i="2"/>
  <c r="B2089" i="2" s="1"/>
  <c r="E2043" i="2"/>
  <c r="E2044" i="2"/>
  <c r="B2044" i="2" s="1"/>
  <c r="E2045" i="2"/>
  <c r="B2045" i="2" s="1"/>
  <c r="E2046" i="2"/>
  <c r="B2046" i="2" s="1"/>
  <c r="E2047" i="2"/>
  <c r="B2047" i="2" s="1"/>
  <c r="E2048" i="2"/>
  <c r="B2048" i="2" s="1"/>
  <c r="E2049" i="2"/>
  <c r="B2049" i="2" s="1"/>
  <c r="E2090" i="2"/>
  <c r="B2090" i="2" s="1"/>
  <c r="E2050" i="2"/>
  <c r="B2050" i="2" s="1"/>
  <c r="E2051" i="2"/>
  <c r="B2051" i="2" s="1"/>
  <c r="E2052" i="2"/>
  <c r="B2052" i="2" s="1"/>
  <c r="E2053" i="2"/>
  <c r="B2053" i="2" s="1"/>
  <c r="E2054" i="2"/>
  <c r="B2054" i="2" s="1"/>
  <c r="E2055" i="2"/>
  <c r="B2055" i="2" s="1"/>
  <c r="E2056" i="2"/>
  <c r="E2057" i="2"/>
  <c r="E2058" i="2"/>
  <c r="B2058" i="2" s="1"/>
  <c r="E2059" i="2"/>
  <c r="B2059" i="2" s="1"/>
  <c r="E2060" i="2"/>
  <c r="B2060" i="2" s="1"/>
  <c r="E2061" i="2"/>
  <c r="E2062" i="2"/>
  <c r="E2063" i="2"/>
  <c r="E2064" i="2"/>
  <c r="E2065" i="2"/>
  <c r="B2065" i="2" s="1"/>
  <c r="E2066" i="2"/>
  <c r="B2066" i="2" s="1"/>
  <c r="E2096" i="2"/>
  <c r="B2096" i="2" s="1"/>
  <c r="E2097" i="2"/>
  <c r="B2097" i="2" s="1"/>
  <c r="E2098" i="2"/>
  <c r="B2098" i="2" s="1"/>
  <c r="E2099" i="2"/>
  <c r="B2099" i="2" s="1"/>
  <c r="E2100" i="2"/>
  <c r="B2100" i="2" s="1"/>
  <c r="E2101" i="2"/>
  <c r="B2101" i="2" s="1"/>
  <c r="E2102" i="2"/>
  <c r="B2102" i="2" s="1"/>
  <c r="E2103" i="2"/>
  <c r="B2103" i="2" s="1"/>
  <c r="E2104" i="2"/>
  <c r="B2104" i="2" s="1"/>
  <c r="E2105" i="2"/>
  <c r="B2105" i="2" s="1"/>
  <c r="E2106" i="2"/>
  <c r="B2106" i="2" s="1"/>
  <c r="E2107" i="2"/>
  <c r="E2108" i="2"/>
  <c r="E2109" i="2"/>
  <c r="E2110" i="2"/>
  <c r="B2110" i="2" s="1"/>
  <c r="E2111" i="2"/>
  <c r="B2111" i="2" s="1"/>
  <c r="E2112" i="2"/>
  <c r="B2112" i="2" s="1"/>
  <c r="E2113" i="2"/>
  <c r="B2113" i="2" s="1"/>
  <c r="E2114" i="2"/>
  <c r="B2114" i="2" s="1"/>
  <c r="E2115" i="2"/>
  <c r="B2115" i="2" s="1"/>
  <c r="E2116" i="2"/>
  <c r="B2116" i="2" s="1"/>
  <c r="E2117" i="2"/>
  <c r="E2118" i="2"/>
  <c r="B2118" i="2" s="1"/>
  <c r="E2119" i="2"/>
  <c r="E2120" i="2"/>
  <c r="B2120" i="2" s="1"/>
  <c r="E2091" i="2"/>
  <c r="B2091" i="2" s="1"/>
  <c r="E2092" i="2"/>
  <c r="B2092" i="2" s="1"/>
  <c r="E2093" i="2"/>
  <c r="B2093" i="2" s="1"/>
  <c r="E2094" i="2"/>
  <c r="B2094" i="2" s="1"/>
  <c r="E2095" i="2"/>
  <c r="E2129" i="2"/>
  <c r="B2129" i="2" s="1"/>
  <c r="E2130" i="2"/>
  <c r="B2130" i="2" s="1"/>
  <c r="E2121" i="2"/>
  <c r="B2121" i="2" s="1"/>
  <c r="E2123" i="2"/>
  <c r="B2123" i="2" s="1"/>
  <c r="E2124" i="2"/>
  <c r="B2124" i="2" s="1"/>
  <c r="E2125" i="2"/>
  <c r="B2125" i="2" s="1"/>
  <c r="E2126" i="2"/>
  <c r="B2126" i="2" s="1"/>
  <c r="E2127" i="2"/>
  <c r="B2127" i="2" s="1"/>
  <c r="E2122" i="2"/>
  <c r="B2122" i="2" s="1"/>
  <c r="E2128" i="2"/>
  <c r="B2128" i="2" s="1"/>
  <c r="E2133" i="2"/>
  <c r="B2133" i="2" s="1"/>
  <c r="E2136" i="2"/>
  <c r="B2136" i="2" s="1"/>
  <c r="E2137" i="2"/>
  <c r="B2137" i="2" s="1"/>
  <c r="E2134" i="2"/>
  <c r="E2138" i="2"/>
  <c r="B2138" i="2" s="1"/>
  <c r="E2135" i="2"/>
  <c r="E2131" i="2"/>
  <c r="B2131" i="2" s="1"/>
  <c r="E2132" i="2"/>
  <c r="B2132" i="2" s="1"/>
  <c r="E2143" i="2"/>
  <c r="B2143" i="2" s="1"/>
  <c r="E2144" i="2"/>
  <c r="B2144" i="2" s="1"/>
  <c r="E2145" i="2"/>
  <c r="B2145" i="2" s="1"/>
  <c r="E2146" i="2"/>
  <c r="B2146" i="2" s="1"/>
  <c r="E2147" i="2"/>
  <c r="B2147" i="2" s="1"/>
  <c r="E2148" i="2"/>
  <c r="B2148" i="2" s="1"/>
  <c r="E2149" i="2"/>
  <c r="B2149" i="2" s="1"/>
  <c r="E2150" i="2"/>
  <c r="E2151" i="2"/>
  <c r="B2151" i="2" s="1"/>
  <c r="E2139" i="2"/>
  <c r="B2139" i="2" s="1"/>
  <c r="E2140" i="2"/>
  <c r="B2140" i="2" s="1"/>
  <c r="E2141" i="2"/>
  <c r="B2141" i="2" s="1"/>
  <c r="E2142" i="2"/>
  <c r="B2142" i="2" s="1"/>
  <c r="E2152" i="2"/>
  <c r="E2153" i="2"/>
  <c r="B2153" i="2" s="1"/>
  <c r="E2154" i="2"/>
  <c r="B2154" i="2" s="1"/>
  <c r="E2155" i="2"/>
  <c r="B2155" i="2" s="1"/>
  <c r="E2156" i="2"/>
  <c r="B2156" i="2" s="1"/>
  <c r="E2157" i="2"/>
  <c r="B2157" i="2" s="1"/>
  <c r="E2158" i="2"/>
  <c r="B2158" i="2" s="1"/>
  <c r="E2159" i="2"/>
  <c r="B2159" i="2" s="1"/>
  <c r="E2163" i="2"/>
  <c r="B2163" i="2" s="1"/>
  <c r="E2164" i="2"/>
  <c r="B2164" i="2" s="1"/>
  <c r="E2165" i="2"/>
  <c r="B2165" i="2" s="1"/>
  <c r="E2160" i="2"/>
  <c r="B2160" i="2" s="1"/>
  <c r="E2161" i="2"/>
  <c r="B2161" i="2" s="1"/>
  <c r="E2162" i="2"/>
  <c r="B2162" i="2" s="1"/>
  <c r="E2167" i="2"/>
  <c r="B2167" i="2" s="1"/>
  <c r="E2168" i="2"/>
  <c r="B2168" i="2" s="1"/>
  <c r="E2169" i="2"/>
  <c r="B2169" i="2" s="1"/>
  <c r="E2170" i="2"/>
  <c r="B2170" i="2" s="1"/>
  <c r="E2171" i="2"/>
  <c r="B2171" i="2" s="1"/>
  <c r="E2172" i="2"/>
  <c r="B2172" i="2" s="1"/>
  <c r="E2173" i="2"/>
  <c r="B2173" i="2" s="1"/>
  <c r="E2174" i="2"/>
  <c r="B2174" i="2" s="1"/>
  <c r="E2175" i="2"/>
  <c r="B2175" i="2" s="1"/>
  <c r="E2176" i="2"/>
  <c r="B2176" i="2" s="1"/>
  <c r="E2177" i="2"/>
  <c r="B2177" i="2" s="1"/>
  <c r="E2166" i="2"/>
  <c r="B2166" i="2" s="1"/>
  <c r="E2178" i="2"/>
  <c r="B2178" i="2" s="1"/>
  <c r="E2179" i="2"/>
  <c r="E2180" i="2"/>
  <c r="B2180" i="2" s="1"/>
  <c r="E2181" i="2"/>
  <c r="B2181" i="2" s="1"/>
  <c r="E2182" i="2"/>
  <c r="B2182" i="2" s="1"/>
  <c r="E2183" i="2"/>
  <c r="B2183" i="2" s="1"/>
  <c r="E2184" i="2"/>
  <c r="E2185" i="2"/>
  <c r="E2186" i="2"/>
  <c r="E2188" i="2"/>
  <c r="B2188" i="2" s="1"/>
  <c r="E2189" i="2"/>
  <c r="B2189" i="2" s="1"/>
  <c r="E2190" i="2"/>
  <c r="B2190" i="2" s="1"/>
  <c r="E2191" i="2"/>
  <c r="B2191" i="2" s="1"/>
  <c r="E2192" i="2"/>
  <c r="B2192" i="2" s="1"/>
  <c r="E2193" i="2"/>
  <c r="B2193" i="2" s="1"/>
  <c r="E2194" i="2"/>
  <c r="B2194" i="2" s="1"/>
  <c r="E2195" i="2"/>
  <c r="E2187" i="2"/>
  <c r="E2203" i="2"/>
  <c r="B2203" i="2" s="1"/>
  <c r="E2204" i="2"/>
  <c r="B2204" i="2" s="1"/>
  <c r="E2205" i="2"/>
  <c r="B2205" i="2" s="1"/>
  <c r="E2206" i="2"/>
  <c r="B2206" i="2" s="1"/>
  <c r="E2196" i="2"/>
  <c r="B2196" i="2" s="1"/>
  <c r="E2197" i="2"/>
  <c r="B2197" i="2" s="1"/>
  <c r="E2198" i="2"/>
  <c r="B2198" i="2" s="1"/>
  <c r="E2199" i="2"/>
  <c r="B2199" i="2" s="1"/>
  <c r="E2200" i="2"/>
  <c r="B2200" i="2" s="1"/>
  <c r="E2201" i="2"/>
  <c r="B2201" i="2" s="1"/>
  <c r="E2202" i="2"/>
  <c r="B2202" i="2" s="1"/>
  <c r="E2212" i="2"/>
  <c r="B2212" i="2" s="1"/>
  <c r="E2213" i="2"/>
  <c r="B2213" i="2" s="1"/>
  <c r="E2214" i="2"/>
  <c r="E2207" i="2"/>
  <c r="B2207" i="2" s="1"/>
  <c r="E2211" i="2"/>
  <c r="E2208" i="2"/>
  <c r="B2208" i="2" s="1"/>
  <c r="E2209" i="2"/>
  <c r="B2209" i="2" s="1"/>
  <c r="E2210" i="2"/>
  <c r="B2210" i="2" s="1"/>
  <c r="E2216" i="2"/>
  <c r="E2217" i="2"/>
  <c r="E2218" i="2"/>
  <c r="E2219" i="2"/>
  <c r="E2220" i="2"/>
  <c r="B2220" i="2" s="1"/>
  <c r="E2221" i="2"/>
  <c r="B2221" i="2" s="1"/>
  <c r="E2222" i="2"/>
  <c r="B2222" i="2" s="1"/>
  <c r="E2223" i="2"/>
  <c r="B2223" i="2" s="1"/>
  <c r="E2215" i="2"/>
  <c r="E2224" i="2"/>
  <c r="B2224" i="2" s="1"/>
  <c r="E2225" i="2"/>
  <c r="B2225" i="2" s="1"/>
  <c r="E2226" i="2"/>
  <c r="B2226" i="2" s="1"/>
  <c r="E2227" i="2"/>
  <c r="B2227" i="2" s="1"/>
  <c r="E2228" i="2"/>
  <c r="B2228" i="2" s="1"/>
  <c r="E2229" i="2"/>
  <c r="B2229" i="2" s="1"/>
  <c r="E2230" i="2"/>
  <c r="B2230" i="2" s="1"/>
  <c r="E2231" i="2"/>
  <c r="E2232" i="2"/>
  <c r="B2232" i="2" s="1"/>
  <c r="E2233" i="2"/>
  <c r="B2233" i="2" s="1"/>
  <c r="E2234" i="2"/>
  <c r="B2234" i="2" s="1"/>
  <c r="E2235" i="2"/>
  <c r="B2235" i="2" s="1"/>
  <c r="E2236" i="2"/>
  <c r="B2236" i="2" s="1"/>
  <c r="E2237" i="2"/>
  <c r="B2237" i="2" s="1"/>
  <c r="E2238" i="2"/>
  <c r="B2238" i="2" s="1"/>
  <c r="E2239" i="2"/>
  <c r="B2239" i="2" s="1"/>
  <c r="E2240" i="2"/>
  <c r="B2240" i="2" s="1"/>
  <c r="E2241" i="2"/>
  <c r="B2241" i="2" s="1"/>
  <c r="E2242" i="2"/>
  <c r="B2242" i="2" s="1"/>
  <c r="E2243" i="2"/>
  <c r="B2243" i="2" s="1"/>
  <c r="E2244" i="2"/>
  <c r="E2245" i="2"/>
  <c r="B2245" i="2" s="1"/>
  <c r="E2246" i="2"/>
  <c r="B2246" i="2" s="1"/>
  <c r="E2247" i="2"/>
  <c r="B2247" i="2" s="1"/>
  <c r="E2248" i="2"/>
  <c r="B2248" i="2" s="1"/>
  <c r="E2249" i="2"/>
  <c r="B2249" i="2" s="1"/>
  <c r="E2250" i="2"/>
  <c r="B2250" i="2" s="1"/>
  <c r="E2251" i="2"/>
  <c r="B2251" i="2" s="1"/>
  <c r="E2252" i="2"/>
  <c r="B2252" i="2" s="1"/>
  <c r="E2253" i="2"/>
  <c r="B2253" i="2" s="1"/>
  <c r="E2254" i="2"/>
  <c r="B2254" i="2" s="1"/>
  <c r="E2255" i="2"/>
  <c r="B2255" i="2" s="1"/>
  <c r="E2256" i="2"/>
  <c r="B2256" i="2" s="1"/>
  <c r="E2257" i="2"/>
  <c r="B2257" i="2" s="1"/>
  <c r="E2258" i="2"/>
  <c r="B2258" i="2" s="1"/>
  <c r="E2259" i="2"/>
  <c r="B2259" i="2" s="1"/>
  <c r="E2260" i="2"/>
  <c r="B2260" i="2" s="1"/>
  <c r="E2261" i="2"/>
  <c r="B2261" i="2" s="1"/>
  <c r="E2262" i="2"/>
  <c r="B2262" i="2" s="1"/>
  <c r="E2263" i="2"/>
  <c r="E2264" i="2"/>
  <c r="E2265" i="2"/>
  <c r="B2265" i="2" s="1"/>
  <c r="E2266" i="2"/>
  <c r="B2266" i="2" s="1"/>
  <c r="E2267" i="2"/>
  <c r="B2267" i="2" s="1"/>
  <c r="E2268" i="2"/>
  <c r="B2268" i="2" s="1"/>
  <c r="E2277" i="2"/>
  <c r="B2277" i="2" s="1"/>
  <c r="E2365" i="2"/>
  <c r="B2365" i="2" s="1"/>
  <c r="E2366" i="2"/>
  <c r="B2366" i="2" s="1"/>
  <c r="E2367" i="2"/>
  <c r="B2367" i="2" s="1"/>
  <c r="E2368" i="2"/>
  <c r="B2368" i="2" s="1"/>
  <c r="E2369" i="2"/>
  <c r="B2369" i="2" s="1"/>
  <c r="E2370" i="2"/>
  <c r="B2370" i="2" s="1"/>
  <c r="E2371" i="2"/>
  <c r="B2371" i="2" s="1"/>
  <c r="E2372" i="2"/>
  <c r="B2372" i="2" s="1"/>
  <c r="E2373" i="2"/>
  <c r="B2373" i="2" s="1"/>
  <c r="E2374" i="2"/>
  <c r="B2374" i="2" s="1"/>
  <c r="E2278" i="2"/>
  <c r="E2375" i="2"/>
  <c r="B2375" i="2" s="1"/>
  <c r="E2376" i="2"/>
  <c r="B2376" i="2" s="1"/>
  <c r="E2377" i="2"/>
  <c r="B2377" i="2" s="1"/>
  <c r="E2378" i="2"/>
  <c r="E2379" i="2"/>
  <c r="E2380" i="2"/>
  <c r="E2381" i="2"/>
  <c r="B2381" i="2" s="1"/>
  <c r="E2382" i="2"/>
  <c r="B2382" i="2" s="1"/>
  <c r="E2383" i="2"/>
  <c r="B2383" i="2" s="1"/>
  <c r="E2384" i="2"/>
  <c r="E2279" i="2"/>
  <c r="B2279" i="2" s="1"/>
  <c r="E2385" i="2"/>
  <c r="B2385" i="2" s="1"/>
  <c r="E2386" i="2"/>
  <c r="B2386" i="2" s="1"/>
  <c r="E2387" i="2"/>
  <c r="E2388" i="2"/>
  <c r="B2388" i="2" s="1"/>
  <c r="E2389" i="2"/>
  <c r="B2389" i="2" s="1"/>
  <c r="E2390" i="2"/>
  <c r="B2390" i="2" s="1"/>
  <c r="E2391" i="2"/>
  <c r="B2391" i="2" s="1"/>
  <c r="E2392" i="2"/>
  <c r="B2392" i="2" s="1"/>
  <c r="E2393" i="2"/>
  <c r="B2393" i="2" s="1"/>
  <c r="E2394" i="2"/>
  <c r="B2394" i="2" s="1"/>
  <c r="E2280" i="2"/>
  <c r="E2395" i="2"/>
  <c r="B2395" i="2" s="1"/>
  <c r="E2396" i="2"/>
  <c r="E2397" i="2"/>
  <c r="E2398" i="2"/>
  <c r="B2398" i="2" s="1"/>
  <c r="E2399" i="2"/>
  <c r="E2400" i="2"/>
  <c r="B2400" i="2" s="1"/>
  <c r="E2401" i="2"/>
  <c r="B2401" i="2" s="1"/>
  <c r="E2402" i="2"/>
  <c r="B2402" i="2" s="1"/>
  <c r="E2403" i="2"/>
  <c r="B2403" i="2" s="1"/>
  <c r="E2404" i="2"/>
  <c r="B2404" i="2" s="1"/>
  <c r="E2281" i="2"/>
  <c r="E2405" i="2"/>
  <c r="E2406" i="2"/>
  <c r="B2406" i="2" s="1"/>
  <c r="E2407" i="2"/>
  <c r="B2407" i="2" s="1"/>
  <c r="E2408" i="2"/>
  <c r="B2408" i="2" s="1"/>
  <c r="E2409" i="2"/>
  <c r="B2409" i="2" s="1"/>
  <c r="E2410" i="2"/>
  <c r="B2410" i="2" s="1"/>
  <c r="E2411" i="2"/>
  <c r="B2411" i="2" s="1"/>
  <c r="E2412" i="2"/>
  <c r="B2412" i="2" s="1"/>
  <c r="E2413" i="2"/>
  <c r="B2413" i="2" s="1"/>
  <c r="E2414" i="2"/>
  <c r="B2414" i="2" s="1"/>
  <c r="E2282" i="2"/>
  <c r="B2282" i="2" s="1"/>
  <c r="E2415" i="2"/>
  <c r="B2415" i="2" s="1"/>
  <c r="E2416" i="2"/>
  <c r="E2417" i="2"/>
  <c r="B2417" i="2" s="1"/>
  <c r="E2418" i="2"/>
  <c r="B2418" i="2" s="1"/>
  <c r="E2419" i="2"/>
  <c r="B2419" i="2" s="1"/>
  <c r="E2420" i="2"/>
  <c r="B2420" i="2" s="1"/>
  <c r="E2421" i="2"/>
  <c r="B2421" i="2" s="1"/>
  <c r="E2422" i="2"/>
  <c r="B2422" i="2" s="1"/>
  <c r="E2423" i="2"/>
  <c r="B2423" i="2" s="1"/>
  <c r="E2424" i="2"/>
  <c r="B2424" i="2" s="1"/>
  <c r="E2283" i="2"/>
  <c r="B2283" i="2" s="1"/>
  <c r="E2425" i="2"/>
  <c r="B2425" i="2" s="1"/>
  <c r="E2426" i="2"/>
  <c r="B2426" i="2" s="1"/>
  <c r="E2427" i="2"/>
  <c r="E2428" i="2"/>
  <c r="B2428" i="2" s="1"/>
  <c r="E2429" i="2"/>
  <c r="B2429" i="2" s="1"/>
  <c r="E2430" i="2"/>
  <c r="B2430" i="2" s="1"/>
  <c r="E2431" i="2"/>
  <c r="E2432" i="2"/>
  <c r="E2433" i="2"/>
  <c r="B2433" i="2" s="1"/>
  <c r="E2434" i="2"/>
  <c r="B2434" i="2" s="1"/>
  <c r="E2284" i="2"/>
  <c r="B2284" i="2" s="1"/>
  <c r="E2435" i="2"/>
  <c r="B2435" i="2" s="1"/>
  <c r="E2436" i="2"/>
  <c r="B2436" i="2" s="1"/>
  <c r="E2437" i="2"/>
  <c r="B2437" i="2" s="1"/>
  <c r="E2438" i="2"/>
  <c r="B2438" i="2" s="1"/>
  <c r="E2439" i="2"/>
  <c r="B2439" i="2" s="1"/>
  <c r="E2440" i="2"/>
  <c r="B2440" i="2" s="1"/>
  <c r="E2441" i="2"/>
  <c r="B2441" i="2" s="1"/>
  <c r="E2442" i="2"/>
  <c r="E2443" i="2"/>
  <c r="E2444" i="2"/>
  <c r="B2444" i="2" s="1"/>
  <c r="E2285" i="2"/>
  <c r="B2285" i="2" s="1"/>
  <c r="E2445" i="2"/>
  <c r="B2445" i="2" s="1"/>
  <c r="E2446" i="2"/>
  <c r="B2446" i="2" s="1"/>
  <c r="E2447" i="2"/>
  <c r="E2448" i="2"/>
  <c r="B2448" i="2" s="1"/>
  <c r="E2449" i="2"/>
  <c r="B2449" i="2" s="1"/>
  <c r="E2450" i="2"/>
  <c r="B2450" i="2" s="1"/>
  <c r="E2451" i="2"/>
  <c r="B2451" i="2" s="1"/>
  <c r="E2452" i="2"/>
  <c r="B2452" i="2" s="1"/>
  <c r="E2453" i="2"/>
  <c r="B2453" i="2" s="1"/>
  <c r="E2454" i="2"/>
  <c r="B2454" i="2" s="1"/>
  <c r="E2286" i="2"/>
  <c r="B2286" i="2" s="1"/>
  <c r="E2455" i="2"/>
  <c r="B2455" i="2" s="1"/>
  <c r="E2456" i="2"/>
  <c r="E2457" i="2"/>
  <c r="E2458" i="2"/>
  <c r="B2458" i="2" s="1"/>
  <c r="E2459" i="2"/>
  <c r="B2459" i="2" s="1"/>
  <c r="E2460" i="2"/>
  <c r="E2461" i="2"/>
  <c r="B2461" i="2" s="1"/>
  <c r="E2462" i="2"/>
  <c r="B2462" i="2" s="1"/>
  <c r="E2463" i="2"/>
  <c r="B2463" i="2" s="1"/>
  <c r="E2464" i="2"/>
  <c r="B2464" i="2" s="1"/>
  <c r="E2269" i="2"/>
  <c r="B2269" i="2" s="1"/>
  <c r="E2287" i="2"/>
  <c r="B2287" i="2" s="1"/>
  <c r="E2465" i="2"/>
  <c r="B2465" i="2" s="1"/>
  <c r="E2466" i="2"/>
  <c r="B2466" i="2" s="1"/>
  <c r="E2467" i="2"/>
  <c r="B2467" i="2" s="1"/>
  <c r="E2468" i="2"/>
  <c r="B2468" i="2" s="1"/>
  <c r="E2469" i="2"/>
  <c r="B2469" i="2" s="1"/>
  <c r="E2470" i="2"/>
  <c r="E2471" i="2"/>
  <c r="B2471" i="2" s="1"/>
  <c r="E2472" i="2"/>
  <c r="B2472" i="2" s="1"/>
  <c r="E2473" i="2"/>
  <c r="B2473" i="2" s="1"/>
  <c r="E2474" i="2"/>
  <c r="B2474" i="2" s="1"/>
  <c r="E2288" i="2"/>
  <c r="B2288" i="2" s="1"/>
  <c r="E2475" i="2"/>
  <c r="B2475" i="2" s="1"/>
  <c r="E2476" i="2"/>
  <c r="B2476" i="2" s="1"/>
  <c r="E2477" i="2"/>
  <c r="B2477" i="2" s="1"/>
  <c r="E2478" i="2"/>
  <c r="B2478" i="2" s="1"/>
  <c r="E2479" i="2"/>
  <c r="B2479" i="2" s="1"/>
  <c r="E2480" i="2"/>
  <c r="B2480" i="2" s="1"/>
  <c r="E2481" i="2"/>
  <c r="B2481" i="2" s="1"/>
  <c r="E2482" i="2"/>
  <c r="B2482" i="2" s="1"/>
  <c r="E2483" i="2"/>
  <c r="B2483" i="2" s="1"/>
  <c r="E2484" i="2"/>
  <c r="B2484" i="2" s="1"/>
  <c r="E2289" i="2"/>
  <c r="B2289" i="2" s="1"/>
  <c r="E2485" i="2"/>
  <c r="B2485" i="2" s="1"/>
  <c r="E2486" i="2"/>
  <c r="E2487" i="2"/>
  <c r="B2487" i="2" s="1"/>
  <c r="E2488" i="2"/>
  <c r="E2489" i="2"/>
  <c r="E2490" i="2"/>
  <c r="E2491" i="2"/>
  <c r="E2492" i="2"/>
  <c r="B2492" i="2" s="1"/>
  <c r="E2493" i="2"/>
  <c r="E2494" i="2"/>
  <c r="B2494" i="2" s="1"/>
  <c r="E2290" i="2"/>
  <c r="B2290" i="2" s="1"/>
  <c r="E2495" i="2"/>
  <c r="B2495" i="2" s="1"/>
  <c r="E2496" i="2"/>
  <c r="B2496" i="2" s="1"/>
  <c r="E2497" i="2"/>
  <c r="B2497" i="2" s="1"/>
  <c r="E2498" i="2"/>
  <c r="B2498" i="2" s="1"/>
  <c r="E2499" i="2"/>
  <c r="B2499" i="2" s="1"/>
  <c r="E2500" i="2"/>
  <c r="B2500" i="2" s="1"/>
  <c r="E2501" i="2"/>
  <c r="B2501" i="2" s="1"/>
  <c r="E2502" i="2"/>
  <c r="E2503" i="2"/>
  <c r="E2504" i="2"/>
  <c r="B2504" i="2" s="1"/>
  <c r="E2291" i="2"/>
  <c r="B2291" i="2" s="1"/>
  <c r="E2505" i="2"/>
  <c r="B2505" i="2" s="1"/>
  <c r="E2506" i="2"/>
  <c r="B2506" i="2" s="1"/>
  <c r="E2507" i="2"/>
  <c r="B2507" i="2" s="1"/>
  <c r="E2508" i="2"/>
  <c r="B2508" i="2" s="1"/>
  <c r="E2509" i="2"/>
  <c r="B2509" i="2" s="1"/>
  <c r="E2510" i="2"/>
  <c r="B2510" i="2" s="1"/>
  <c r="E2511" i="2"/>
  <c r="B2511" i="2" s="1"/>
  <c r="E2292" i="2"/>
  <c r="B2292" i="2" s="1"/>
  <c r="E2293" i="2"/>
  <c r="B2293" i="2" s="1"/>
  <c r="E2294" i="2"/>
  <c r="E2270" i="2"/>
  <c r="B2270" i="2" s="1"/>
  <c r="E2295" i="2"/>
  <c r="E2296" i="2"/>
  <c r="B2296" i="2" s="1"/>
  <c r="E2297" i="2"/>
  <c r="E2298" i="2"/>
  <c r="E2299" i="2"/>
  <c r="E2300" i="2"/>
  <c r="B2300" i="2" s="1"/>
  <c r="E2301" i="2"/>
  <c r="B2301" i="2" s="1"/>
  <c r="E2302" i="2"/>
  <c r="B2302" i="2" s="1"/>
  <c r="E2303" i="2"/>
  <c r="B2303" i="2" s="1"/>
  <c r="E2304" i="2"/>
  <c r="B2304" i="2" s="1"/>
  <c r="E2271" i="2"/>
  <c r="B2271" i="2" s="1"/>
  <c r="E2305" i="2"/>
  <c r="B2305" i="2" s="1"/>
  <c r="E2306" i="2"/>
  <c r="B2306" i="2" s="1"/>
  <c r="E2307" i="2"/>
  <c r="B2307" i="2" s="1"/>
  <c r="E2308" i="2"/>
  <c r="B2308" i="2" s="1"/>
  <c r="E2309" i="2"/>
  <c r="B2309" i="2" s="1"/>
  <c r="E2310" i="2"/>
  <c r="B2310" i="2" s="1"/>
  <c r="E2311" i="2"/>
  <c r="B2311" i="2" s="1"/>
  <c r="E2312" i="2"/>
  <c r="E2313" i="2"/>
  <c r="E2314" i="2"/>
  <c r="B2314" i="2" s="1"/>
  <c r="E2272" i="2"/>
  <c r="B2272" i="2" s="1"/>
  <c r="E2315" i="2"/>
  <c r="B2315" i="2" s="1"/>
  <c r="E2316" i="2"/>
  <c r="B2316" i="2" s="1"/>
  <c r="E2317" i="2"/>
  <c r="B2317" i="2" s="1"/>
  <c r="E2318" i="2"/>
  <c r="B2318" i="2" s="1"/>
  <c r="E2319" i="2"/>
  <c r="B2319" i="2" s="1"/>
  <c r="E2320" i="2"/>
  <c r="B2320" i="2" s="1"/>
  <c r="E2321" i="2"/>
  <c r="B2321" i="2" s="1"/>
  <c r="E2322" i="2"/>
  <c r="B2322" i="2" s="1"/>
  <c r="E2323" i="2"/>
  <c r="B2323" i="2" s="1"/>
  <c r="E2324" i="2"/>
  <c r="B2324" i="2" s="1"/>
  <c r="E2273" i="2"/>
  <c r="E2325" i="2"/>
  <c r="B2325" i="2" s="1"/>
  <c r="E2326" i="2"/>
  <c r="E2327" i="2"/>
  <c r="E2328" i="2"/>
  <c r="B2328" i="2" s="1"/>
  <c r="E2329" i="2"/>
  <c r="B2329" i="2" s="1"/>
  <c r="E2330" i="2"/>
  <c r="B2330" i="2" s="1"/>
  <c r="E2331" i="2"/>
  <c r="B2331" i="2" s="1"/>
  <c r="E2332" i="2"/>
  <c r="B2332" i="2" s="1"/>
  <c r="E2333" i="2"/>
  <c r="B2333" i="2" s="1"/>
  <c r="E2334" i="2"/>
  <c r="B2334" i="2" s="1"/>
  <c r="E2274" i="2"/>
  <c r="B2274" i="2" s="1"/>
  <c r="E2335" i="2"/>
  <c r="B2335" i="2" s="1"/>
  <c r="E2336" i="2"/>
  <c r="E2337" i="2"/>
  <c r="E2338" i="2"/>
  <c r="B2338" i="2" s="1"/>
  <c r="E2339" i="2"/>
  <c r="E2340" i="2"/>
  <c r="B2340" i="2" s="1"/>
  <c r="E2341" i="2"/>
  <c r="B2341" i="2" s="1"/>
  <c r="E2342" i="2"/>
  <c r="E2343" i="2"/>
  <c r="E2344" i="2"/>
  <c r="B2344" i="2" s="1"/>
  <c r="E2275" i="2"/>
  <c r="B2275" i="2" s="1"/>
  <c r="E2345" i="2"/>
  <c r="B2345" i="2" s="1"/>
  <c r="E2346" i="2"/>
  <c r="B2346" i="2" s="1"/>
  <c r="E2347" i="2"/>
  <c r="B2347" i="2" s="1"/>
  <c r="E2348" i="2"/>
  <c r="B2348" i="2" s="1"/>
  <c r="E2349" i="2"/>
  <c r="B2349" i="2" s="1"/>
  <c r="E2350" i="2"/>
  <c r="B2350" i="2" s="1"/>
  <c r="E2351" i="2"/>
  <c r="B2351" i="2" s="1"/>
  <c r="E2352" i="2"/>
  <c r="E2353" i="2"/>
  <c r="B2353" i="2" s="1"/>
  <c r="E2354" i="2"/>
  <c r="B2354" i="2" s="1"/>
  <c r="E2276" i="2"/>
  <c r="B2276" i="2" s="1"/>
  <c r="E2355" i="2"/>
  <c r="E2356" i="2"/>
  <c r="B2356" i="2" s="1"/>
  <c r="E2357" i="2"/>
  <c r="B2357" i="2" s="1"/>
  <c r="E2358" i="2"/>
  <c r="B2358" i="2" s="1"/>
  <c r="E2359" i="2"/>
  <c r="B2359" i="2" s="1"/>
  <c r="E2360" i="2"/>
  <c r="B2360" i="2" s="1"/>
  <c r="E2361" i="2"/>
  <c r="B2361" i="2" s="1"/>
  <c r="E2362" i="2"/>
  <c r="B2362" i="2" s="1"/>
  <c r="E2363" i="2"/>
  <c r="B2363" i="2" s="1"/>
  <c r="E2364" i="2"/>
  <c r="B2364" i="2" s="1"/>
  <c r="E2512" i="2"/>
  <c r="B2512" i="2" s="1"/>
  <c r="E2521" i="2"/>
  <c r="E2609" i="2"/>
  <c r="B2609" i="2" s="1"/>
  <c r="E2610" i="2"/>
  <c r="B2610" i="2" s="1"/>
  <c r="E2611" i="2"/>
  <c r="B2611" i="2" s="1"/>
  <c r="E2612" i="2"/>
  <c r="E2613" i="2"/>
  <c r="B2613" i="2" s="1"/>
  <c r="E2614" i="2"/>
  <c r="E2615" i="2"/>
  <c r="E2616" i="2"/>
  <c r="B2616" i="2" s="1"/>
  <c r="E2617" i="2"/>
  <c r="B2617" i="2" s="1"/>
  <c r="E2618" i="2"/>
  <c r="B2618" i="2" s="1"/>
  <c r="E2522" i="2"/>
  <c r="B2522" i="2" s="1"/>
  <c r="E2619" i="2"/>
  <c r="B2619" i="2" s="1"/>
  <c r="E2620" i="2"/>
  <c r="B2620" i="2" s="1"/>
  <c r="E2621" i="2"/>
  <c r="B2621" i="2" s="1"/>
  <c r="E2622" i="2"/>
  <c r="B2622" i="2" s="1"/>
  <c r="E2623" i="2"/>
  <c r="B2623" i="2" s="1"/>
  <c r="E2624" i="2"/>
  <c r="B2624" i="2" s="1"/>
  <c r="E2625" i="2"/>
  <c r="B2625" i="2" s="1"/>
  <c r="E2626" i="2"/>
  <c r="B2626" i="2" s="1"/>
  <c r="E2627" i="2"/>
  <c r="B2627" i="2" s="1"/>
  <c r="E2628" i="2"/>
  <c r="B2628" i="2" s="1"/>
  <c r="E2523" i="2"/>
  <c r="B2523" i="2" s="1"/>
  <c r="E2629" i="2"/>
  <c r="B2629" i="2" s="1"/>
  <c r="E2630" i="2"/>
  <c r="E2631" i="2"/>
  <c r="E2632" i="2"/>
  <c r="B2632" i="2" s="1"/>
  <c r="E2633" i="2"/>
  <c r="B2633" i="2" s="1"/>
  <c r="E2634" i="2"/>
  <c r="B2634" i="2" s="1"/>
  <c r="E2635" i="2"/>
  <c r="B2635" i="2" s="1"/>
  <c r="E2636" i="2"/>
  <c r="B2636" i="2" s="1"/>
  <c r="E2637" i="2"/>
  <c r="B2637" i="2" s="1"/>
  <c r="E2638" i="2"/>
  <c r="B2638" i="2" s="1"/>
  <c r="E2524" i="2"/>
  <c r="E2639" i="2"/>
  <c r="B2639" i="2" s="1"/>
  <c r="E2640" i="2"/>
  <c r="B2640" i="2" s="1"/>
  <c r="E2641" i="2"/>
  <c r="B2641" i="2" s="1"/>
  <c r="E2642" i="2"/>
  <c r="B2642" i="2" s="1"/>
  <c r="E2643" i="2"/>
  <c r="E2644" i="2"/>
  <c r="E2645" i="2"/>
  <c r="B2645" i="2" s="1"/>
  <c r="E2646" i="2"/>
  <c r="B2646" i="2" s="1"/>
  <c r="E2647" i="2"/>
  <c r="B2647" i="2" s="1"/>
  <c r="E2648" i="2"/>
  <c r="B2648" i="2" s="1"/>
  <c r="E2525" i="2"/>
  <c r="B2525" i="2" s="1"/>
  <c r="E2649" i="2"/>
  <c r="B2649" i="2" s="1"/>
  <c r="E2650" i="2"/>
  <c r="B2650" i="2" s="1"/>
  <c r="E2651" i="2"/>
  <c r="B2651" i="2" s="1"/>
  <c r="E2652" i="2"/>
  <c r="B2652" i="2" s="1"/>
  <c r="E2653" i="2"/>
  <c r="E2654" i="2"/>
  <c r="B2654" i="2" s="1"/>
  <c r="E2655" i="2"/>
  <c r="B2655" i="2" s="1"/>
  <c r="E2656" i="2"/>
  <c r="E2657" i="2"/>
  <c r="E2658" i="2"/>
  <c r="B2658" i="2" s="1"/>
  <c r="E2526" i="2"/>
  <c r="B2526" i="2" s="1"/>
  <c r="E2659" i="2"/>
  <c r="B2659" i="2" s="1"/>
  <c r="E2660" i="2"/>
  <c r="B2660" i="2" s="1"/>
  <c r="E2661" i="2"/>
  <c r="B2661" i="2" s="1"/>
  <c r="E2662" i="2"/>
  <c r="B2662" i="2" s="1"/>
  <c r="E2663" i="2"/>
  <c r="B2663" i="2" s="1"/>
  <c r="E2664" i="2"/>
  <c r="B2664" i="2" s="1"/>
  <c r="E2665" i="2"/>
  <c r="B2665" i="2" s="1"/>
  <c r="E2666" i="2"/>
  <c r="B2666" i="2" s="1"/>
  <c r="E2667" i="2"/>
  <c r="B2667" i="2" s="1"/>
  <c r="E2668" i="2"/>
  <c r="E2527" i="2"/>
  <c r="E2669" i="2"/>
  <c r="B2669" i="2" s="1"/>
  <c r="E2670" i="2"/>
  <c r="E2671" i="2"/>
  <c r="E2672" i="2"/>
  <c r="B2672" i="2" s="1"/>
  <c r="E2673" i="2"/>
  <c r="B2673" i="2" s="1"/>
  <c r="E2674" i="2"/>
  <c r="B2674" i="2" s="1"/>
  <c r="E2675" i="2"/>
  <c r="B2675" i="2" s="1"/>
  <c r="E2676" i="2"/>
  <c r="B2676" i="2" s="1"/>
  <c r="E2677" i="2"/>
  <c r="B2677" i="2" s="1"/>
  <c r="E2678" i="2"/>
  <c r="B2678" i="2" s="1"/>
  <c r="E2528" i="2"/>
  <c r="B2528" i="2" s="1"/>
  <c r="E2679" i="2"/>
  <c r="B2679" i="2" s="1"/>
  <c r="E2680" i="2"/>
  <c r="B2680" i="2" s="1"/>
  <c r="E2681" i="2"/>
  <c r="B2681" i="2" s="1"/>
  <c r="E2682" i="2"/>
  <c r="B2682" i="2" s="1"/>
  <c r="E2683" i="2"/>
  <c r="B2683" i="2" s="1"/>
  <c r="E2684" i="2"/>
  <c r="B2684" i="2" s="1"/>
  <c r="E2685" i="2"/>
  <c r="B2685" i="2" s="1"/>
  <c r="E2686" i="2"/>
  <c r="E2687" i="2"/>
  <c r="B2687" i="2" s="1"/>
  <c r="E2688" i="2"/>
  <c r="B2688" i="2" s="1"/>
  <c r="E2529" i="2"/>
  <c r="B2529" i="2" s="1"/>
  <c r="E2689" i="2"/>
  <c r="B2689" i="2" s="1"/>
  <c r="E2690" i="2"/>
  <c r="B2690" i="2" s="1"/>
  <c r="E2691" i="2"/>
  <c r="B2691" i="2" s="1"/>
  <c r="E2692" i="2"/>
  <c r="B2692" i="2" s="1"/>
  <c r="E2693" i="2"/>
  <c r="B2693" i="2" s="1"/>
  <c r="E2694" i="2"/>
  <c r="B2694" i="2" s="1"/>
  <c r="E2695" i="2"/>
  <c r="B2695" i="2" s="1"/>
  <c r="E2696" i="2"/>
  <c r="B2696" i="2" s="1"/>
  <c r="E2697" i="2"/>
  <c r="B2697" i="2" s="1"/>
  <c r="E2698" i="2"/>
  <c r="B2698" i="2" s="1"/>
  <c r="E2530" i="2"/>
  <c r="B2530" i="2" s="1"/>
  <c r="E2699" i="2"/>
  <c r="B2699" i="2" s="1"/>
  <c r="E2700" i="2"/>
  <c r="B2700" i="2" s="1"/>
  <c r="E2701" i="2"/>
  <c r="E2702" i="2"/>
  <c r="B2702" i="2" s="1"/>
  <c r="E2703" i="2"/>
  <c r="B2703" i="2" s="1"/>
  <c r="E2704" i="2"/>
  <c r="B2704" i="2" s="1"/>
  <c r="E2705" i="2"/>
  <c r="B2705" i="2" s="1"/>
  <c r="E2706" i="2"/>
  <c r="B2706" i="2" s="1"/>
  <c r="E2707" i="2"/>
  <c r="B2707" i="2" s="1"/>
  <c r="E2708" i="2"/>
  <c r="B2708" i="2" s="1"/>
  <c r="E2513" i="2"/>
  <c r="B2513" i="2" s="1"/>
  <c r="E2531" i="2"/>
  <c r="B2531" i="2" s="1"/>
  <c r="E2709" i="2"/>
  <c r="B2709" i="2" s="1"/>
  <c r="E2710" i="2"/>
  <c r="B2710" i="2" s="1"/>
  <c r="E2711" i="2"/>
  <c r="B2711" i="2" s="1"/>
  <c r="E2712" i="2"/>
  <c r="B2712" i="2" s="1"/>
  <c r="E2713" i="2"/>
  <c r="E2714" i="2"/>
  <c r="E2715" i="2"/>
  <c r="E2716" i="2"/>
  <c r="E2717" i="2"/>
  <c r="E2718" i="2"/>
  <c r="E2532" i="2"/>
  <c r="B2532" i="2" s="1"/>
  <c r="E2719" i="2"/>
  <c r="B2719" i="2" s="1"/>
  <c r="E2720" i="2"/>
  <c r="B2720" i="2" s="1"/>
  <c r="E2721" i="2"/>
  <c r="B2721" i="2" s="1"/>
  <c r="E2722" i="2"/>
  <c r="B2722" i="2" s="1"/>
  <c r="E2723" i="2"/>
  <c r="B2723" i="2" s="1"/>
  <c r="E2724" i="2"/>
  <c r="B2724" i="2" s="1"/>
  <c r="E2725" i="2"/>
  <c r="B2725" i="2" s="1"/>
  <c r="E2726" i="2"/>
  <c r="B2726" i="2" s="1"/>
  <c r="E2727" i="2"/>
  <c r="B2727" i="2" s="1"/>
  <c r="E2728" i="2"/>
  <c r="E2533" i="2"/>
  <c r="B2533" i="2" s="1"/>
  <c r="E2729" i="2"/>
  <c r="B2729" i="2" s="1"/>
  <c r="E2730" i="2"/>
  <c r="B2730" i="2" s="1"/>
  <c r="E2731" i="2"/>
  <c r="B2731" i="2" s="1"/>
  <c r="E2732" i="2"/>
  <c r="B2732" i="2" s="1"/>
  <c r="E2733" i="2"/>
  <c r="B2733" i="2" s="1"/>
  <c r="E2734" i="2"/>
  <c r="B2734" i="2" s="1"/>
  <c r="E2735" i="2"/>
  <c r="B2735" i="2" s="1"/>
  <c r="E2736" i="2"/>
  <c r="B2736" i="2" s="1"/>
  <c r="E2737" i="2"/>
  <c r="B2737" i="2" s="1"/>
  <c r="E2738" i="2"/>
  <c r="B2738" i="2" s="1"/>
  <c r="E2534" i="2"/>
  <c r="B2534" i="2" s="1"/>
  <c r="E2739" i="2"/>
  <c r="B2739" i="2" s="1"/>
  <c r="E2740" i="2"/>
  <c r="B2740" i="2" s="1"/>
  <c r="E2741" i="2"/>
  <c r="B2741" i="2" s="1"/>
  <c r="E2742" i="2"/>
  <c r="B2742" i="2" s="1"/>
  <c r="E2743" i="2"/>
  <c r="B2743" i="2" s="1"/>
  <c r="E2744" i="2"/>
  <c r="B2744" i="2" s="1"/>
  <c r="E2745" i="2"/>
  <c r="B2745" i="2" s="1"/>
  <c r="E2746" i="2"/>
  <c r="B2746" i="2" s="1"/>
  <c r="E2747" i="2"/>
  <c r="B2747" i="2" s="1"/>
  <c r="E2748" i="2"/>
  <c r="B2748" i="2" s="1"/>
  <c r="E2535" i="2"/>
  <c r="B2535" i="2" s="1"/>
  <c r="E2749" i="2"/>
  <c r="B2749" i="2" s="1"/>
  <c r="E2750" i="2"/>
  <c r="B2750" i="2" s="1"/>
  <c r="E2751" i="2"/>
  <c r="B2751" i="2" s="1"/>
  <c r="E2752" i="2"/>
  <c r="B2752" i="2" s="1"/>
  <c r="E2753" i="2"/>
  <c r="E2754" i="2"/>
  <c r="B2754" i="2" s="1"/>
  <c r="E2755" i="2"/>
  <c r="E2536" i="2"/>
  <c r="B2536" i="2" s="1"/>
  <c r="E2537" i="2"/>
  <c r="E2538" i="2"/>
  <c r="E2514" i="2"/>
  <c r="B2514" i="2" s="1"/>
  <c r="E2539" i="2"/>
  <c r="B2539" i="2" s="1"/>
  <c r="E2540" i="2"/>
  <c r="B2540" i="2" s="1"/>
  <c r="E2541" i="2"/>
  <c r="B2541" i="2" s="1"/>
  <c r="E2542" i="2"/>
  <c r="B2542" i="2" s="1"/>
  <c r="E2543" i="2"/>
  <c r="B2543" i="2" s="1"/>
  <c r="E2544" i="2"/>
  <c r="B2544" i="2" s="1"/>
  <c r="E2545" i="2"/>
  <c r="B2545" i="2" s="1"/>
  <c r="E2546" i="2"/>
  <c r="B2546" i="2" s="1"/>
  <c r="E2547" i="2"/>
  <c r="B2547" i="2" s="1"/>
  <c r="E2548" i="2"/>
  <c r="B2548" i="2" s="1"/>
  <c r="E2515" i="2"/>
  <c r="B2515" i="2" s="1"/>
  <c r="E2549" i="2"/>
  <c r="B2549" i="2" s="1"/>
  <c r="E2550" i="2"/>
  <c r="B2550" i="2" s="1"/>
  <c r="E2551" i="2"/>
  <c r="B2551" i="2" s="1"/>
  <c r="E2552" i="2"/>
  <c r="B2552" i="2" s="1"/>
  <c r="E2553" i="2"/>
  <c r="B2553" i="2" s="1"/>
  <c r="E2554" i="2"/>
  <c r="B2554" i="2" s="1"/>
  <c r="E2555" i="2"/>
  <c r="B2555" i="2" s="1"/>
  <c r="E2556" i="2"/>
  <c r="B2556" i="2" s="1"/>
  <c r="E2557" i="2"/>
  <c r="B2557" i="2" s="1"/>
  <c r="E2558" i="2"/>
  <c r="B2558" i="2" s="1"/>
  <c r="E2516" i="2"/>
  <c r="B2516" i="2" s="1"/>
  <c r="E2559" i="2"/>
  <c r="B2559" i="2" s="1"/>
  <c r="E2560" i="2"/>
  <c r="B2560" i="2" s="1"/>
  <c r="E2561" i="2"/>
  <c r="B2561" i="2" s="1"/>
  <c r="E2562" i="2"/>
  <c r="B2562" i="2" s="1"/>
  <c r="E2563" i="2"/>
  <c r="B2563" i="2" s="1"/>
  <c r="E2564" i="2"/>
  <c r="B2564" i="2" s="1"/>
  <c r="E2565" i="2"/>
  <c r="B2565" i="2" s="1"/>
  <c r="E2566" i="2"/>
  <c r="B2566" i="2" s="1"/>
  <c r="E2567" i="2"/>
  <c r="B2567" i="2" s="1"/>
  <c r="E2568" i="2"/>
  <c r="B2568" i="2" s="1"/>
  <c r="E2517" i="2"/>
  <c r="B2517" i="2" s="1"/>
  <c r="E2569" i="2"/>
  <c r="B2569" i="2" s="1"/>
  <c r="E2570" i="2"/>
  <c r="B2570" i="2" s="1"/>
  <c r="E2571" i="2"/>
  <c r="B2571" i="2" s="1"/>
  <c r="E2572" i="2"/>
  <c r="B2572" i="2" s="1"/>
  <c r="E2573" i="2"/>
  <c r="B2573" i="2" s="1"/>
  <c r="E2574" i="2"/>
  <c r="B2574" i="2" s="1"/>
  <c r="E2575" i="2"/>
  <c r="E2576" i="2"/>
  <c r="E2577" i="2"/>
  <c r="B2577" i="2" s="1"/>
  <c r="E2578" i="2"/>
  <c r="B2578" i="2" s="1"/>
  <c r="E2518" i="2"/>
  <c r="B2518" i="2" s="1"/>
  <c r="E2579" i="2"/>
  <c r="B2579" i="2" s="1"/>
  <c r="E2580" i="2"/>
  <c r="E2581" i="2"/>
  <c r="B2581" i="2" s="1"/>
  <c r="E2582" i="2"/>
  <c r="B2582" i="2" s="1"/>
  <c r="E2583" i="2"/>
  <c r="B2583" i="2" s="1"/>
  <c r="E2584" i="2"/>
  <c r="B2584" i="2" s="1"/>
  <c r="E2585" i="2"/>
  <c r="E2586" i="2"/>
  <c r="B2586" i="2" s="1"/>
  <c r="E2587" i="2"/>
  <c r="B2587" i="2" s="1"/>
  <c r="E2588" i="2"/>
  <c r="B2588" i="2" s="1"/>
  <c r="E2519" i="2"/>
  <c r="B2519" i="2" s="1"/>
  <c r="E2589" i="2"/>
  <c r="B2589" i="2" s="1"/>
  <c r="E2590" i="2"/>
  <c r="B2590" i="2" s="1"/>
  <c r="E2591" i="2"/>
  <c r="B2591" i="2" s="1"/>
  <c r="E2592" i="2"/>
  <c r="B2592" i="2" s="1"/>
  <c r="E2593" i="2"/>
  <c r="E2594" i="2"/>
  <c r="B2594" i="2" s="1"/>
  <c r="E2595" i="2"/>
  <c r="B2595" i="2" s="1"/>
  <c r="E2596" i="2"/>
  <c r="B2596" i="2" s="1"/>
  <c r="E2597" i="2"/>
  <c r="B2597" i="2" s="1"/>
  <c r="E2598" i="2"/>
  <c r="B2598" i="2" s="1"/>
  <c r="E2520" i="2"/>
  <c r="B2520" i="2" s="1"/>
  <c r="E2599" i="2"/>
  <c r="B2599" i="2" s="1"/>
  <c r="E2600" i="2"/>
  <c r="B2600" i="2" s="1"/>
  <c r="E2601" i="2"/>
  <c r="B2601" i="2" s="1"/>
  <c r="E2602" i="2"/>
  <c r="B2602" i="2" s="1"/>
  <c r="E2603" i="2"/>
  <c r="B2603" i="2" s="1"/>
  <c r="E2604" i="2"/>
  <c r="B2604" i="2" s="1"/>
  <c r="E2605" i="2"/>
  <c r="B2605" i="2" s="1"/>
  <c r="E2606" i="2"/>
  <c r="B2606" i="2" s="1"/>
  <c r="E2607" i="2"/>
  <c r="E2608" i="2"/>
  <c r="E2756" i="2"/>
  <c r="E2765" i="2"/>
  <c r="E2853" i="2"/>
  <c r="E2854" i="2"/>
  <c r="E2855" i="2"/>
  <c r="B2855" i="2" s="1"/>
  <c r="E2856" i="2"/>
  <c r="B2856" i="2" s="1"/>
  <c r="E2857" i="2"/>
  <c r="B2857" i="2" s="1"/>
  <c r="E2858" i="2"/>
  <c r="B2858" i="2" s="1"/>
  <c r="E2859" i="2"/>
  <c r="B2859" i="2" s="1"/>
  <c r="E2860" i="2"/>
  <c r="B2860" i="2" s="1"/>
  <c r="E2861" i="2"/>
  <c r="B2861" i="2" s="1"/>
  <c r="E2862" i="2"/>
  <c r="B2862" i="2" s="1"/>
  <c r="E2766" i="2"/>
  <c r="E2863" i="2"/>
  <c r="B2863" i="2" s="1"/>
  <c r="E2864" i="2"/>
  <c r="B2864" i="2" s="1"/>
  <c r="E2865" i="2"/>
  <c r="E2866" i="2"/>
  <c r="E2867" i="2"/>
  <c r="E2868" i="2"/>
  <c r="E2869" i="2"/>
  <c r="B2869" i="2" s="1"/>
  <c r="E2870" i="2"/>
  <c r="B2870" i="2" s="1"/>
  <c r="E2871" i="2"/>
  <c r="B2871" i="2" s="1"/>
  <c r="E2872" i="2"/>
  <c r="B2872" i="2" s="1"/>
  <c r="E2767" i="2"/>
  <c r="B2767" i="2" s="1"/>
  <c r="E2873" i="2"/>
  <c r="B2873" i="2" s="1"/>
  <c r="E2874" i="2"/>
  <c r="B2874" i="2" s="1"/>
  <c r="E2875" i="2"/>
  <c r="B2875" i="2" s="1"/>
  <c r="E2876" i="2"/>
  <c r="B2876" i="2" s="1"/>
  <c r="E2877" i="2"/>
  <c r="B2877" i="2" s="1"/>
  <c r="E2878" i="2"/>
  <c r="E2879" i="2"/>
  <c r="B2879" i="2" s="1"/>
  <c r="E2880" i="2"/>
  <c r="E2881" i="2"/>
  <c r="E2882" i="2"/>
  <c r="E2768" i="2"/>
  <c r="E2883" i="2"/>
  <c r="E2884" i="2"/>
  <c r="B2884" i="2" s="1"/>
  <c r="E2885" i="2"/>
  <c r="B2885" i="2" s="1"/>
  <c r="E2886" i="2"/>
  <c r="B2886" i="2" s="1"/>
  <c r="E2887" i="2"/>
  <c r="B2887" i="2" s="1"/>
  <c r="E2888" i="2"/>
  <c r="B2888" i="2" s="1"/>
  <c r="E2889" i="2"/>
  <c r="B2889" i="2" s="1"/>
  <c r="E2890" i="2"/>
  <c r="B2890" i="2" s="1"/>
  <c r="E2891" i="2"/>
  <c r="B2891" i="2" s="1"/>
  <c r="E2892" i="2"/>
  <c r="B2892" i="2" s="1"/>
  <c r="E2769" i="2"/>
  <c r="E2893" i="2"/>
  <c r="B2893" i="2" s="1"/>
  <c r="E2894" i="2"/>
  <c r="B2894" i="2" s="1"/>
  <c r="E2895" i="2"/>
  <c r="B2895" i="2" s="1"/>
  <c r="E2896" i="2"/>
  <c r="B2896" i="2" s="1"/>
  <c r="E2897" i="2"/>
  <c r="E2898" i="2"/>
  <c r="E2899" i="2"/>
  <c r="E2900" i="2"/>
  <c r="B2900" i="2" s="1"/>
  <c r="E2901" i="2"/>
  <c r="B2901" i="2" s="1"/>
  <c r="E2902" i="2"/>
  <c r="B2902" i="2" s="1"/>
  <c r="E2770" i="2"/>
  <c r="B2770" i="2" s="1"/>
  <c r="E2903" i="2"/>
  <c r="B2903" i="2" s="1"/>
  <c r="E2904" i="2"/>
  <c r="B2904" i="2" s="1"/>
  <c r="E2905" i="2"/>
  <c r="B2905" i="2" s="1"/>
  <c r="E2906" i="2"/>
  <c r="E2907" i="2"/>
  <c r="B2907" i="2" s="1"/>
  <c r="E2908" i="2"/>
  <c r="E2909" i="2"/>
  <c r="E2910" i="2"/>
  <c r="E2911" i="2"/>
  <c r="B2911" i="2" s="1"/>
  <c r="E2912" i="2"/>
  <c r="B2912" i="2" s="1"/>
  <c r="E2771" i="2"/>
  <c r="B2771" i="2" s="1"/>
  <c r="E2913" i="2"/>
  <c r="E2914" i="2"/>
  <c r="B2914" i="2" s="1"/>
  <c r="E2915" i="2"/>
  <c r="B2915" i="2" s="1"/>
  <c r="E2916" i="2"/>
  <c r="B2916" i="2" s="1"/>
  <c r="E2917" i="2"/>
  <c r="B2917" i="2" s="1"/>
  <c r="E2918" i="2"/>
  <c r="B2918" i="2" s="1"/>
  <c r="E2919" i="2"/>
  <c r="B2919" i="2" s="1"/>
  <c r="E2920" i="2"/>
  <c r="B2920" i="2" s="1"/>
  <c r="E2921" i="2"/>
  <c r="B2921" i="2" s="1"/>
  <c r="E2922" i="2"/>
  <c r="E2772" i="2"/>
  <c r="B2772" i="2" s="1"/>
  <c r="E2923" i="2"/>
  <c r="B2923" i="2" s="1"/>
  <c r="E2924" i="2"/>
  <c r="B2924" i="2" s="1"/>
  <c r="E2925" i="2"/>
  <c r="B2925" i="2" s="1"/>
  <c r="E2926" i="2"/>
  <c r="E2927" i="2"/>
  <c r="B2927" i="2" s="1"/>
  <c r="E2928" i="2"/>
  <c r="B2928" i="2" s="1"/>
  <c r="E2929" i="2"/>
  <c r="B2929" i="2" s="1"/>
  <c r="E2930" i="2"/>
  <c r="B2930" i="2" s="1"/>
  <c r="E2931" i="2"/>
  <c r="B2931" i="2" s="1"/>
  <c r="E2932" i="2"/>
  <c r="E2773" i="2"/>
  <c r="B2773" i="2" s="1"/>
  <c r="E2933" i="2"/>
  <c r="B2933" i="2" s="1"/>
  <c r="E2934" i="2"/>
  <c r="B2934" i="2" s="1"/>
  <c r="E2935" i="2"/>
  <c r="B2935" i="2" s="1"/>
  <c r="E2936" i="2"/>
  <c r="E2937" i="2"/>
  <c r="E2938" i="2"/>
  <c r="B2938" i="2" s="1"/>
  <c r="E2939" i="2"/>
  <c r="E2940" i="2"/>
  <c r="B2940" i="2" s="1"/>
  <c r="E2941" i="2"/>
  <c r="E2942" i="2"/>
  <c r="E2774" i="2"/>
  <c r="B2774" i="2" s="1"/>
  <c r="E2943" i="2"/>
  <c r="E2944" i="2"/>
  <c r="E2945" i="2"/>
  <c r="B2945" i="2" s="1"/>
  <c r="E2946" i="2"/>
  <c r="B2946" i="2" s="1"/>
  <c r="E2947" i="2"/>
  <c r="B2947" i="2" s="1"/>
  <c r="E2948" i="2"/>
  <c r="B2948" i="2" s="1"/>
  <c r="E2949" i="2"/>
  <c r="B2949" i="2" s="1"/>
  <c r="E2950" i="2"/>
  <c r="B2950" i="2" s="1"/>
  <c r="E2951" i="2"/>
  <c r="B2951" i="2" s="1"/>
  <c r="E2952" i="2"/>
  <c r="B2952" i="2" s="1"/>
  <c r="E2757" i="2"/>
  <c r="B2757" i="2" s="1"/>
  <c r="E2775" i="2"/>
  <c r="E2953" i="2"/>
  <c r="B2953" i="2" s="1"/>
  <c r="E2954" i="2"/>
  <c r="B2954" i="2" s="1"/>
  <c r="E2955" i="2"/>
  <c r="B2955" i="2" s="1"/>
  <c r="E2956" i="2"/>
  <c r="B2956" i="2" s="1"/>
  <c r="E2957" i="2"/>
  <c r="B2957" i="2" s="1"/>
  <c r="E2958" i="2"/>
  <c r="B2958" i="2" s="1"/>
  <c r="E2959" i="2"/>
  <c r="B2959" i="2" s="1"/>
  <c r="E2960" i="2"/>
  <c r="B2960" i="2" s="1"/>
  <c r="E2961" i="2"/>
  <c r="B2961" i="2" s="1"/>
  <c r="E2962" i="2"/>
  <c r="B2962" i="2" s="1"/>
  <c r="E2776" i="2"/>
  <c r="E2963" i="2"/>
  <c r="B2963" i="2" s="1"/>
  <c r="E2964" i="2"/>
  <c r="B2964" i="2" s="1"/>
  <c r="E2965" i="2"/>
  <c r="B2965" i="2" s="1"/>
  <c r="E2966" i="2"/>
  <c r="B2966" i="2" s="1"/>
  <c r="E2967" i="2"/>
  <c r="B2967" i="2" s="1"/>
  <c r="E2968" i="2"/>
  <c r="E2969" i="2"/>
  <c r="E2970" i="2"/>
  <c r="E2971" i="2"/>
  <c r="B2971" i="2" s="1"/>
  <c r="E2972" i="2"/>
  <c r="E2777" i="2"/>
  <c r="E2973" i="2"/>
  <c r="B2973" i="2" s="1"/>
  <c r="E2974" i="2"/>
  <c r="B2974" i="2" s="1"/>
  <c r="E2975" i="2"/>
  <c r="B2975" i="2" s="1"/>
  <c r="E2976" i="2"/>
  <c r="B2976" i="2" s="1"/>
  <c r="E2977" i="2"/>
  <c r="B2977" i="2" s="1"/>
  <c r="E2978" i="2"/>
  <c r="B2978" i="2" s="1"/>
  <c r="E2979" i="2"/>
  <c r="E2980" i="2"/>
  <c r="E2981" i="2"/>
  <c r="B2981" i="2" s="1"/>
  <c r="E2982" i="2"/>
  <c r="B2982" i="2" s="1"/>
  <c r="E2778" i="2"/>
  <c r="B2778" i="2" s="1"/>
  <c r="E2983" i="2"/>
  <c r="B2983" i="2" s="1"/>
  <c r="E2984" i="2"/>
  <c r="B2984" i="2" s="1"/>
  <c r="E2985" i="2"/>
  <c r="B2985" i="2" s="1"/>
  <c r="E2986" i="2"/>
  <c r="B2986" i="2" s="1"/>
  <c r="E2987" i="2"/>
  <c r="B2987" i="2" s="1"/>
  <c r="E2988" i="2"/>
  <c r="B2988" i="2" s="1"/>
  <c r="E2989" i="2"/>
  <c r="B2989" i="2" s="1"/>
  <c r="E2990" i="2"/>
  <c r="B2990" i="2" s="1"/>
  <c r="E2991" i="2"/>
  <c r="B2991" i="2" s="1"/>
  <c r="E2992" i="2"/>
  <c r="B2992" i="2" s="1"/>
  <c r="E2779" i="2"/>
  <c r="B2779" i="2" s="1"/>
  <c r="E2993" i="2"/>
  <c r="B2993" i="2" s="1"/>
  <c r="E2994" i="2"/>
  <c r="E2995" i="2"/>
  <c r="E2996" i="2"/>
  <c r="E2997" i="2"/>
  <c r="B2997" i="2" s="1"/>
  <c r="E2998" i="2"/>
  <c r="B2998" i="2" s="1"/>
  <c r="E2999" i="2"/>
  <c r="E2780" i="2"/>
  <c r="B2780" i="2" s="1"/>
  <c r="E2781" i="2"/>
  <c r="E2782" i="2"/>
  <c r="B2782" i="2" s="1"/>
  <c r="E2758" i="2"/>
  <c r="B2758" i="2" s="1"/>
  <c r="E2783" i="2"/>
  <c r="B2783" i="2" s="1"/>
  <c r="E2784" i="2"/>
  <c r="B2784" i="2" s="1"/>
  <c r="E2785" i="2"/>
  <c r="B2785" i="2" s="1"/>
  <c r="E2786" i="2"/>
  <c r="B2786" i="2" s="1"/>
  <c r="E2787" i="2"/>
  <c r="B2787" i="2" s="1"/>
  <c r="E2788" i="2"/>
  <c r="B2788" i="2" s="1"/>
  <c r="E2789" i="2"/>
  <c r="E2790" i="2"/>
  <c r="B2790" i="2" s="1"/>
  <c r="E2791" i="2"/>
  <c r="B2791" i="2" s="1"/>
  <c r="E2792" i="2"/>
  <c r="B2792" i="2" s="1"/>
  <c r="E2759" i="2"/>
  <c r="B2759" i="2" s="1"/>
  <c r="E2793" i="2"/>
  <c r="B2793" i="2" s="1"/>
  <c r="E2794" i="2"/>
  <c r="B2794" i="2" s="1"/>
  <c r="E2795" i="2"/>
  <c r="B2795" i="2" s="1"/>
  <c r="E2796" i="2"/>
  <c r="B2796" i="2" s="1"/>
  <c r="E2797" i="2"/>
  <c r="B2797" i="2" s="1"/>
  <c r="E2798" i="2"/>
  <c r="B2798" i="2" s="1"/>
  <c r="E2799" i="2"/>
  <c r="B2799" i="2" s="1"/>
  <c r="E2800" i="2"/>
  <c r="B2800" i="2" s="1"/>
  <c r="E2801" i="2"/>
  <c r="B2801" i="2" s="1"/>
  <c r="E2802" i="2"/>
  <c r="B2802" i="2" s="1"/>
  <c r="E2760" i="2"/>
  <c r="B2760" i="2" s="1"/>
  <c r="E2803" i="2"/>
  <c r="E2804" i="2"/>
  <c r="E2805" i="2"/>
  <c r="E2806" i="2"/>
  <c r="B2806" i="2" s="1"/>
  <c r="E2807" i="2"/>
  <c r="B2807" i="2" s="1"/>
  <c r="E2808" i="2"/>
  <c r="E2809" i="2"/>
  <c r="E2810" i="2"/>
  <c r="E2811" i="2"/>
  <c r="B2811" i="2" s="1"/>
  <c r="E2812" i="2"/>
  <c r="B2812" i="2" s="1"/>
  <c r="E2761" i="2"/>
  <c r="B2761" i="2" s="1"/>
  <c r="E2813" i="2"/>
  <c r="B2813" i="2" s="1"/>
  <c r="E2814" i="2"/>
  <c r="B2814" i="2" s="1"/>
  <c r="E2815" i="2"/>
  <c r="B2815" i="2" s="1"/>
  <c r="E2816" i="2"/>
  <c r="B2816" i="2" s="1"/>
  <c r="E2817" i="2"/>
  <c r="B2817" i="2" s="1"/>
  <c r="E2818" i="2"/>
  <c r="E2819" i="2"/>
  <c r="B2819" i="2" s="1"/>
  <c r="E2820" i="2"/>
  <c r="B2820" i="2" s="1"/>
  <c r="E2821" i="2"/>
  <c r="B2821" i="2" s="1"/>
  <c r="E2822" i="2"/>
  <c r="B2822" i="2" s="1"/>
  <c r="E2762" i="2"/>
  <c r="B2762" i="2" s="1"/>
  <c r="E2823" i="2"/>
  <c r="B2823" i="2" s="1"/>
  <c r="E2824" i="2"/>
  <c r="B2824" i="2" s="1"/>
  <c r="E2825" i="2"/>
  <c r="B2825" i="2" s="1"/>
  <c r="E2826" i="2"/>
  <c r="B2826" i="2" s="1"/>
  <c r="E2827" i="2"/>
  <c r="B2827" i="2" s="1"/>
  <c r="E2828" i="2"/>
  <c r="B2828" i="2" s="1"/>
  <c r="E2829" i="2"/>
  <c r="B2829" i="2" s="1"/>
  <c r="E2830" i="2"/>
  <c r="B2830" i="2" s="1"/>
  <c r="E2831" i="2"/>
  <c r="B2831" i="2" s="1"/>
  <c r="E2832" i="2"/>
  <c r="B2832" i="2" s="1"/>
  <c r="E2763" i="2"/>
  <c r="B2763" i="2" s="1"/>
  <c r="E2833" i="2"/>
  <c r="E2834" i="2"/>
  <c r="E2835" i="2"/>
  <c r="E2836" i="2"/>
  <c r="E2837" i="2"/>
  <c r="E2838" i="2"/>
  <c r="E2839" i="2"/>
  <c r="B2839" i="2" s="1"/>
  <c r="E2840" i="2"/>
  <c r="E2841" i="2"/>
  <c r="B2841" i="2" s="1"/>
  <c r="E2842" i="2"/>
  <c r="B2842" i="2" s="1"/>
  <c r="E2764" i="2"/>
  <c r="B2764" i="2" s="1"/>
  <c r="E2843" i="2"/>
  <c r="B2843" i="2" s="1"/>
  <c r="E2844" i="2"/>
  <c r="B2844" i="2" s="1"/>
  <c r="E2845" i="2"/>
  <c r="B2845" i="2" s="1"/>
  <c r="E2846" i="2"/>
  <c r="B2846" i="2" s="1"/>
  <c r="E2847" i="2"/>
  <c r="B2847" i="2" s="1"/>
  <c r="E2848" i="2"/>
  <c r="B2848" i="2" s="1"/>
  <c r="E2849" i="2"/>
  <c r="B2849" i="2" s="1"/>
  <c r="E2850" i="2"/>
  <c r="B2850" i="2" s="1"/>
  <c r="E2851" i="2"/>
  <c r="B2851" i="2" s="1"/>
  <c r="E2852" i="2"/>
  <c r="B2852" i="2" s="1"/>
  <c r="E3000" i="2"/>
  <c r="E3009" i="2"/>
  <c r="B3009" i="2" s="1"/>
  <c r="E3097" i="2"/>
  <c r="B3097" i="2" s="1"/>
  <c r="E3098" i="2"/>
  <c r="B3098" i="2" s="1"/>
  <c r="E3099" i="2"/>
  <c r="B3099" i="2" s="1"/>
  <c r="E3100" i="2"/>
  <c r="B3100" i="2" s="1"/>
  <c r="E3101" i="2"/>
  <c r="B3101" i="2" s="1"/>
  <c r="E3102" i="2"/>
  <c r="B3102" i="2" s="1"/>
  <c r="E3103" i="2"/>
  <c r="B3103" i="2" s="1"/>
  <c r="E3104" i="2"/>
  <c r="E3105" i="2"/>
  <c r="E3106" i="2"/>
  <c r="B3106" i="2" s="1"/>
  <c r="E3010" i="2"/>
  <c r="B3010" i="2" s="1"/>
  <c r="E3107" i="2"/>
  <c r="E3108" i="2"/>
  <c r="E3109" i="2"/>
  <c r="B3109" i="2" s="1"/>
  <c r="E3110" i="2"/>
  <c r="B3110" i="2" s="1"/>
  <c r="E3111" i="2"/>
  <c r="B3111" i="2" s="1"/>
  <c r="E3112" i="2"/>
  <c r="B3112" i="2" s="1"/>
  <c r="E3113" i="2"/>
  <c r="B3113" i="2" s="1"/>
  <c r="E3114" i="2"/>
  <c r="B3114" i="2" s="1"/>
  <c r="E3115" i="2"/>
  <c r="B3115" i="2" s="1"/>
  <c r="E3116" i="2"/>
  <c r="B3116" i="2" s="1"/>
  <c r="E3011" i="2"/>
  <c r="B3011" i="2" s="1"/>
  <c r="E3117" i="2"/>
  <c r="B3117" i="2" s="1"/>
  <c r="E3118" i="2"/>
  <c r="B3118" i="2" s="1"/>
  <c r="E3119" i="2"/>
  <c r="B3119" i="2" s="1"/>
  <c r="E3120" i="2"/>
  <c r="E3121" i="2"/>
  <c r="B3121" i="2" s="1"/>
  <c r="E3122" i="2"/>
  <c r="E3123" i="2"/>
  <c r="E3124" i="2"/>
  <c r="E3125" i="2"/>
  <c r="E3126" i="2"/>
  <c r="B3126" i="2" s="1"/>
  <c r="E3012" i="2"/>
  <c r="B3012" i="2" s="1"/>
  <c r="E3127" i="2"/>
  <c r="B3127" i="2" s="1"/>
  <c r="E3128" i="2"/>
  <c r="B3128" i="2" s="1"/>
  <c r="E3129" i="2"/>
  <c r="B3129" i="2" s="1"/>
  <c r="E3130" i="2"/>
  <c r="B3130" i="2" s="1"/>
  <c r="E3131" i="2"/>
  <c r="B3131" i="2" s="1"/>
  <c r="E3132" i="2"/>
  <c r="E3133" i="2"/>
  <c r="E3134" i="2"/>
  <c r="B3134" i="2" s="1"/>
  <c r="E3135" i="2"/>
  <c r="E3136" i="2"/>
  <c r="B3136" i="2" s="1"/>
  <c r="E3013" i="2"/>
  <c r="B3013" i="2" s="1"/>
  <c r="E3137" i="2"/>
  <c r="B3137" i="2" s="1"/>
  <c r="E3138" i="2"/>
  <c r="B3138" i="2" s="1"/>
  <c r="E3139" i="2"/>
  <c r="B3139" i="2" s="1"/>
  <c r="E3140" i="2"/>
  <c r="B3140" i="2" s="1"/>
  <c r="E3141" i="2"/>
  <c r="B3141" i="2" s="1"/>
  <c r="E3142" i="2"/>
  <c r="B3142" i="2" s="1"/>
  <c r="E3143" i="2"/>
  <c r="B3143" i="2" s="1"/>
  <c r="E3144" i="2"/>
  <c r="B3144" i="2" s="1"/>
  <c r="E3145" i="2"/>
  <c r="B3145" i="2" s="1"/>
  <c r="E3146" i="2"/>
  <c r="B3146" i="2" s="1"/>
  <c r="E3014" i="2"/>
  <c r="B3014" i="2" s="1"/>
  <c r="E3147" i="2"/>
  <c r="B3147" i="2" s="1"/>
  <c r="E3148" i="2"/>
  <c r="B3148" i="2" s="1"/>
  <c r="E3149" i="2"/>
  <c r="E3150" i="2"/>
  <c r="E3151" i="2"/>
  <c r="E3152" i="2"/>
  <c r="E3153" i="2"/>
  <c r="B3153" i="2" s="1"/>
  <c r="E3154" i="2"/>
  <c r="B3154" i="2" s="1"/>
  <c r="E3155" i="2"/>
  <c r="B3155" i="2" s="1"/>
  <c r="E3156" i="2"/>
  <c r="B3156" i="2" s="1"/>
  <c r="E3015" i="2"/>
  <c r="B3015" i="2" s="1"/>
  <c r="E3157" i="2"/>
  <c r="B3157" i="2" s="1"/>
  <c r="E3158" i="2"/>
  <c r="B3158" i="2" s="1"/>
  <c r="E3159" i="2"/>
  <c r="B3159" i="2" s="1"/>
  <c r="E3160" i="2"/>
  <c r="B3160" i="2" s="1"/>
  <c r="E3161" i="2"/>
  <c r="B3161" i="2" s="1"/>
  <c r="E3162" i="2"/>
  <c r="B3162" i="2" s="1"/>
  <c r="E3163" i="2"/>
  <c r="B3163" i="2" s="1"/>
  <c r="E3164" i="2"/>
  <c r="B3164" i="2" s="1"/>
  <c r="E3165" i="2"/>
  <c r="B3165" i="2" s="1"/>
  <c r="E3166" i="2"/>
  <c r="B3166" i="2" s="1"/>
  <c r="E3016" i="2"/>
  <c r="B3016" i="2" s="1"/>
  <c r="E3167" i="2"/>
  <c r="B3167" i="2" s="1"/>
  <c r="E3168" i="2"/>
  <c r="B3168" i="2" s="1"/>
  <c r="E3169" i="2"/>
  <c r="B3169" i="2" s="1"/>
  <c r="E3170" i="2"/>
  <c r="B3170" i="2" s="1"/>
  <c r="E3171" i="2"/>
  <c r="B3171" i="2" s="1"/>
  <c r="E3172" i="2"/>
  <c r="B3172" i="2" s="1"/>
  <c r="E3173" i="2"/>
  <c r="B3173" i="2" s="1"/>
  <c r="E3174" i="2"/>
  <c r="B3174" i="2" s="1"/>
  <c r="E3175" i="2"/>
  <c r="B3175" i="2" s="1"/>
  <c r="E3176" i="2"/>
  <c r="B3176" i="2" s="1"/>
  <c r="E3017" i="2"/>
  <c r="B3017" i="2" s="1"/>
  <c r="E3177" i="2"/>
  <c r="B3177" i="2" s="1"/>
  <c r="E3178" i="2"/>
  <c r="E3179" i="2"/>
  <c r="B3179" i="2" s="1"/>
  <c r="E3180" i="2"/>
  <c r="E3181" i="2"/>
  <c r="E3182" i="2"/>
  <c r="B3182" i="2" s="1"/>
  <c r="E3183" i="2"/>
  <c r="B3183" i="2" s="1"/>
  <c r="E3184" i="2"/>
  <c r="B3184" i="2" s="1"/>
  <c r="E3185" i="2"/>
  <c r="B3185" i="2" s="1"/>
  <c r="E3186" i="2"/>
  <c r="B3186" i="2" s="1"/>
  <c r="E3018" i="2"/>
  <c r="B3018" i="2" s="1"/>
  <c r="E3187" i="2"/>
  <c r="B3187" i="2" s="1"/>
  <c r="E3188" i="2"/>
  <c r="B3188" i="2" s="1"/>
  <c r="E3189" i="2"/>
  <c r="B3189" i="2" s="1"/>
  <c r="E3190" i="2"/>
  <c r="E3191" i="2"/>
  <c r="B3191" i="2" s="1"/>
  <c r="E3192" i="2"/>
  <c r="B3192" i="2" s="1"/>
  <c r="E3193" i="2"/>
  <c r="B3193" i="2" s="1"/>
  <c r="E3194" i="2"/>
  <c r="B3194" i="2" s="1"/>
  <c r="E3195" i="2"/>
  <c r="B3195" i="2" s="1"/>
  <c r="E3196" i="2"/>
  <c r="B3196" i="2" s="1"/>
  <c r="E3001" i="2"/>
  <c r="E3019" i="2"/>
  <c r="B3019" i="2" s="1"/>
  <c r="E3197" i="2"/>
  <c r="B3197" i="2" s="1"/>
  <c r="E3198" i="2"/>
  <c r="B3198" i="2" s="1"/>
  <c r="E3199" i="2"/>
  <c r="B3199" i="2" s="1"/>
  <c r="E3200" i="2"/>
  <c r="B3200" i="2" s="1"/>
  <c r="E3201" i="2"/>
  <c r="B3201" i="2" s="1"/>
  <c r="E3202" i="2"/>
  <c r="B3202" i="2" s="1"/>
  <c r="E3203" i="2"/>
  <c r="B3203" i="2" s="1"/>
  <c r="E3204" i="2"/>
  <c r="B3204" i="2" s="1"/>
  <c r="E3205" i="2"/>
  <c r="B3205" i="2" s="1"/>
  <c r="E3206" i="2"/>
  <c r="E3020" i="2"/>
  <c r="B3020" i="2" s="1"/>
  <c r="E3207" i="2"/>
  <c r="B3207" i="2" s="1"/>
  <c r="E3208" i="2"/>
  <c r="E3209" i="2"/>
  <c r="B3209" i="2" s="1"/>
  <c r="E3210" i="2"/>
  <c r="B3210" i="2" s="1"/>
  <c r="E3211" i="2"/>
  <c r="E3212" i="2"/>
  <c r="B3212" i="2" s="1"/>
  <c r="E3213" i="2"/>
  <c r="B3213" i="2" s="1"/>
  <c r="E3214" i="2"/>
  <c r="B3214" i="2" s="1"/>
  <c r="E3215" i="2"/>
  <c r="B3215" i="2" s="1"/>
  <c r="E3216" i="2"/>
  <c r="B3216" i="2" s="1"/>
  <c r="E3021" i="2"/>
  <c r="B3021" i="2" s="1"/>
  <c r="E3217" i="2"/>
  <c r="B3217" i="2" s="1"/>
  <c r="E3218" i="2"/>
  <c r="E3219" i="2"/>
  <c r="E3220" i="2"/>
  <c r="B3220" i="2" s="1"/>
  <c r="E3221" i="2"/>
  <c r="B3221" i="2" s="1"/>
  <c r="E3222" i="2"/>
  <c r="E3223" i="2"/>
  <c r="B3223" i="2" s="1"/>
  <c r="E3224" i="2"/>
  <c r="B3224" i="2" s="1"/>
  <c r="E3225" i="2"/>
  <c r="B3225" i="2" s="1"/>
  <c r="E3226" i="2"/>
  <c r="B3226" i="2" s="1"/>
  <c r="E3022" i="2"/>
  <c r="B3022" i="2" s="1"/>
  <c r="E3227" i="2"/>
  <c r="B3227" i="2" s="1"/>
  <c r="E3228" i="2"/>
  <c r="B3228" i="2" s="1"/>
  <c r="E3229" i="2"/>
  <c r="B3229" i="2" s="1"/>
  <c r="E3230" i="2"/>
  <c r="B3230" i="2" s="1"/>
  <c r="E3231" i="2"/>
  <c r="B3231" i="2" s="1"/>
  <c r="E3232" i="2"/>
  <c r="B3232" i="2" s="1"/>
  <c r="E3233" i="2"/>
  <c r="B3233" i="2" s="1"/>
  <c r="E3234" i="2"/>
  <c r="B3234" i="2" s="1"/>
  <c r="E3235" i="2"/>
  <c r="E3236" i="2"/>
  <c r="B3236" i="2" s="1"/>
  <c r="E3023" i="2"/>
  <c r="B3023" i="2" s="1"/>
  <c r="E3237" i="2"/>
  <c r="E3238" i="2"/>
  <c r="B3238" i="2" s="1"/>
  <c r="E3239" i="2"/>
  <c r="B3239" i="2" s="1"/>
  <c r="E3240" i="2"/>
  <c r="B3240" i="2" s="1"/>
  <c r="E3241" i="2"/>
  <c r="B3241" i="2" s="1"/>
  <c r="E3242" i="2"/>
  <c r="B3242" i="2" s="1"/>
  <c r="E3243" i="2"/>
  <c r="B3243" i="2" s="1"/>
  <c r="E3024" i="2"/>
  <c r="B3024" i="2" s="1"/>
  <c r="E3025" i="2"/>
  <c r="B3025" i="2" s="1"/>
  <c r="E3026" i="2"/>
  <c r="E3002" i="2"/>
  <c r="B3002" i="2" s="1"/>
  <c r="E3027" i="2"/>
  <c r="E3028" i="2"/>
  <c r="B3028" i="2" s="1"/>
  <c r="E3029" i="2"/>
  <c r="E3030" i="2"/>
  <c r="B3030" i="2" s="1"/>
  <c r="E3031" i="2"/>
  <c r="B3031" i="2" s="1"/>
  <c r="E3032" i="2"/>
  <c r="B3032" i="2" s="1"/>
  <c r="E3033" i="2"/>
  <c r="E3034" i="2"/>
  <c r="E3035" i="2"/>
  <c r="E3036" i="2"/>
  <c r="E3003" i="2"/>
  <c r="B3003" i="2" s="1"/>
  <c r="E3037" i="2"/>
  <c r="B3037" i="2" s="1"/>
  <c r="E3038" i="2"/>
  <c r="B3038" i="2" s="1"/>
  <c r="E3039" i="2"/>
  <c r="B3039" i="2" s="1"/>
  <c r="E3040" i="2"/>
  <c r="B3040" i="2" s="1"/>
  <c r="E3041" i="2"/>
  <c r="B3041" i="2" s="1"/>
  <c r="E3042" i="2"/>
  <c r="B3042" i="2" s="1"/>
  <c r="E3043" i="2"/>
  <c r="B3043" i="2" s="1"/>
  <c r="E3044" i="2"/>
  <c r="B3044" i="2" s="1"/>
  <c r="E3045" i="2"/>
  <c r="B3045" i="2" s="1"/>
  <c r="E3046" i="2"/>
  <c r="E3004" i="2"/>
  <c r="B3004" i="2" s="1"/>
  <c r="E3047" i="2"/>
  <c r="B3047" i="2" s="1"/>
  <c r="E3048" i="2"/>
  <c r="B3048" i="2" s="1"/>
  <c r="E3049" i="2"/>
  <c r="E3050" i="2"/>
  <c r="B3050" i="2" s="1"/>
  <c r="E3051" i="2"/>
  <c r="B3051" i="2" s="1"/>
  <c r="E3052" i="2"/>
  <c r="B3052" i="2" s="1"/>
  <c r="E3053" i="2"/>
  <c r="B3053" i="2" s="1"/>
  <c r="E3054" i="2"/>
  <c r="B3054" i="2" s="1"/>
  <c r="E3055" i="2"/>
  <c r="B3055" i="2" s="1"/>
  <c r="E3056" i="2"/>
  <c r="B3056" i="2" s="1"/>
  <c r="E3005" i="2"/>
  <c r="E3057" i="2"/>
  <c r="E3058" i="2"/>
  <c r="B3058" i="2" s="1"/>
  <c r="E3059" i="2"/>
  <c r="E3060" i="2"/>
  <c r="B3060" i="2" s="1"/>
  <c r="E3061" i="2"/>
  <c r="E3062" i="2"/>
  <c r="E3063" i="2"/>
  <c r="B3063" i="2" s="1"/>
  <c r="E3064" i="2"/>
  <c r="B3064" i="2" s="1"/>
  <c r="E3065" i="2"/>
  <c r="B3065" i="2" s="1"/>
  <c r="E3066" i="2"/>
  <c r="B3066" i="2" s="1"/>
  <c r="E3006" i="2"/>
  <c r="B3006" i="2" s="1"/>
  <c r="E3067" i="2"/>
  <c r="B3067" i="2" s="1"/>
  <c r="E3068" i="2"/>
  <c r="B3068" i="2" s="1"/>
  <c r="E3069" i="2"/>
  <c r="B3069" i="2" s="1"/>
  <c r="E3070" i="2"/>
  <c r="B3070" i="2" s="1"/>
  <c r="E3071" i="2"/>
  <c r="B3071" i="2" s="1"/>
  <c r="E3072" i="2"/>
  <c r="B3072" i="2" s="1"/>
  <c r="E3073" i="2"/>
  <c r="E3074" i="2"/>
  <c r="B3074" i="2" s="1"/>
  <c r="E3075" i="2"/>
  <c r="B3075" i="2" s="1"/>
  <c r="E3076" i="2"/>
  <c r="B3076" i="2" s="1"/>
  <c r="E3007" i="2"/>
  <c r="B3007" i="2" s="1"/>
  <c r="E3077" i="2"/>
  <c r="B3077" i="2" s="1"/>
  <c r="E3078" i="2"/>
  <c r="B3078" i="2" s="1"/>
  <c r="E3079" i="2"/>
  <c r="B3079" i="2" s="1"/>
  <c r="E3080" i="2"/>
  <c r="B3080" i="2" s="1"/>
  <c r="E3081" i="2"/>
  <c r="B3081" i="2" s="1"/>
  <c r="E3082" i="2"/>
  <c r="B3082" i="2" s="1"/>
  <c r="E3083" i="2"/>
  <c r="B3083" i="2" s="1"/>
  <c r="E3084" i="2"/>
  <c r="B3084" i="2" s="1"/>
  <c r="E3085" i="2"/>
  <c r="B3085" i="2" s="1"/>
  <c r="E3086" i="2"/>
  <c r="B3086" i="2" s="1"/>
  <c r="E3008" i="2"/>
  <c r="B3008" i="2" s="1"/>
  <c r="E3087" i="2"/>
  <c r="E3088" i="2"/>
  <c r="E3089" i="2"/>
  <c r="E3090" i="2"/>
  <c r="B3090" i="2" s="1"/>
  <c r="E3091" i="2"/>
  <c r="B3091" i="2" s="1"/>
  <c r="E3092" i="2"/>
  <c r="B3092" i="2" s="1"/>
  <c r="E3093" i="2"/>
  <c r="E3094" i="2"/>
  <c r="E3095" i="2"/>
  <c r="B3095" i="2" s="1"/>
  <c r="E3096" i="2"/>
  <c r="B3096" i="2" s="1"/>
  <c r="E3244" i="2"/>
  <c r="B3244" i="2" s="1"/>
  <c r="E3253" i="2"/>
  <c r="B3253" i="2" s="1"/>
  <c r="E3341" i="2"/>
  <c r="B3341" i="2" s="1"/>
  <c r="E3342" i="2"/>
  <c r="B3342" i="2" s="1"/>
  <c r="E3343" i="2"/>
  <c r="B3343" i="2" s="1"/>
  <c r="E3344" i="2"/>
  <c r="E3345" i="2"/>
  <c r="E3346" i="2"/>
  <c r="B3346" i="2" s="1"/>
  <c r="E3347" i="2"/>
  <c r="B3347" i="2" s="1"/>
  <c r="E3348" i="2"/>
  <c r="B3348" i="2" s="1"/>
  <c r="E3349" i="2"/>
  <c r="B3349" i="2" s="1"/>
  <c r="E3350" i="2"/>
  <c r="B3350" i="2" s="1"/>
  <c r="E3254" i="2"/>
  <c r="E3351" i="2"/>
  <c r="B3351" i="2" s="1"/>
  <c r="E3352" i="2"/>
  <c r="B3352" i="2" s="1"/>
  <c r="E3353" i="2"/>
  <c r="B3353" i="2" s="1"/>
  <c r="E3354" i="2"/>
  <c r="E3355" i="2"/>
  <c r="B3355" i="2" s="1"/>
  <c r="E3356" i="2"/>
  <c r="B3356" i="2" s="1"/>
  <c r="E3357" i="2"/>
  <c r="B3357" i="2" s="1"/>
  <c r="E3358" i="2"/>
  <c r="B3358" i="2" s="1"/>
  <c r="E3359" i="2"/>
  <c r="B3359" i="2" s="1"/>
  <c r="E3360" i="2"/>
  <c r="B3360" i="2" s="1"/>
  <c r="E3255" i="2"/>
  <c r="E3361" i="2"/>
  <c r="B3361" i="2" s="1"/>
  <c r="E3362" i="2"/>
  <c r="B3362" i="2" s="1"/>
  <c r="E3363" i="2"/>
  <c r="B3363" i="2" s="1"/>
  <c r="E3364" i="2"/>
  <c r="B3364" i="2" s="1"/>
  <c r="E3365" i="2"/>
  <c r="B3365" i="2" s="1"/>
  <c r="E3366" i="2"/>
  <c r="B3366" i="2" s="1"/>
  <c r="E3367" i="2"/>
  <c r="B3367" i="2" s="1"/>
  <c r="E3368" i="2"/>
  <c r="B3368" i="2" s="1"/>
  <c r="E3369" i="2"/>
  <c r="B3369" i="2" s="1"/>
  <c r="E3370" i="2"/>
  <c r="B3370" i="2" s="1"/>
  <c r="E3256" i="2"/>
  <c r="B3256" i="2" s="1"/>
  <c r="E3371" i="2"/>
  <c r="B3371" i="2" s="1"/>
  <c r="E3372" i="2"/>
  <c r="B3372" i="2" s="1"/>
  <c r="E3373" i="2"/>
  <c r="B3373" i="2" s="1"/>
  <c r="E3374" i="2"/>
  <c r="E3375" i="2"/>
  <c r="B3375" i="2" s="1"/>
  <c r="E3376" i="2"/>
  <c r="B3376" i="2" s="1"/>
  <c r="E3377" i="2"/>
  <c r="E3378" i="2"/>
  <c r="E3379" i="2"/>
  <c r="E3380" i="2"/>
  <c r="E3257" i="2"/>
  <c r="B3257" i="2" s="1"/>
  <c r="E3381" i="2"/>
  <c r="B3381" i="2" s="1"/>
  <c r="E3382" i="2"/>
  <c r="B3382" i="2" s="1"/>
  <c r="E3383" i="2"/>
  <c r="B3383" i="2" s="1"/>
  <c r="E3384" i="2"/>
  <c r="B3384" i="2" s="1"/>
  <c r="E3385" i="2"/>
  <c r="B3385" i="2" s="1"/>
  <c r="E3386" i="2"/>
  <c r="B3386" i="2" s="1"/>
  <c r="E3387" i="2"/>
  <c r="B3387" i="2" s="1"/>
  <c r="E3388" i="2"/>
  <c r="B3388" i="2" s="1"/>
  <c r="E3389" i="2"/>
  <c r="B3389" i="2" s="1"/>
  <c r="E3390" i="2"/>
  <c r="B3390" i="2" s="1"/>
  <c r="E3258" i="2"/>
  <c r="E3391" i="2"/>
  <c r="E3392" i="2"/>
  <c r="B3392" i="2" s="1"/>
  <c r="E3393" i="2"/>
  <c r="B3393" i="2" s="1"/>
  <c r="E3394" i="2"/>
  <c r="B3394" i="2" s="1"/>
  <c r="E3395" i="2"/>
  <c r="B3395" i="2" s="1"/>
  <c r="E3396" i="2"/>
  <c r="E3397" i="2"/>
  <c r="E3398" i="2"/>
  <c r="E3399" i="2"/>
  <c r="B3399" i="2" s="1"/>
  <c r="E3400" i="2"/>
  <c r="B3400" i="2" s="1"/>
  <c r="E3259" i="2"/>
  <c r="E3401" i="2"/>
  <c r="B3401" i="2" s="1"/>
  <c r="E3402" i="2"/>
  <c r="B3402" i="2" s="1"/>
  <c r="E3403" i="2"/>
  <c r="E3404" i="2"/>
  <c r="B3404" i="2" s="1"/>
  <c r="E3405" i="2"/>
  <c r="B3405" i="2" s="1"/>
  <c r="E3406" i="2"/>
  <c r="E3407" i="2"/>
  <c r="E3408" i="2"/>
  <c r="B3408" i="2" s="1"/>
  <c r="E3409" i="2"/>
  <c r="B3409" i="2" s="1"/>
  <c r="E3410" i="2"/>
  <c r="B3410" i="2" s="1"/>
  <c r="E3260" i="2"/>
  <c r="B3260" i="2" s="1"/>
  <c r="E3411" i="2"/>
  <c r="B3411" i="2" s="1"/>
  <c r="E3412" i="2"/>
  <c r="B3412" i="2" s="1"/>
  <c r="E3413" i="2"/>
  <c r="B3413" i="2" s="1"/>
  <c r="E3414" i="2"/>
  <c r="B3414" i="2" s="1"/>
  <c r="E3415" i="2"/>
  <c r="B3415" i="2" s="1"/>
  <c r="E3416" i="2"/>
  <c r="B3416" i="2" s="1"/>
  <c r="E3417" i="2"/>
  <c r="B3417" i="2" s="1"/>
  <c r="E3418" i="2"/>
  <c r="B3418" i="2" s="1"/>
  <c r="E3419" i="2"/>
  <c r="B3419" i="2" s="1"/>
  <c r="E3420" i="2"/>
  <c r="B3420" i="2" s="1"/>
  <c r="E3261" i="2"/>
  <c r="B3261" i="2" s="1"/>
  <c r="E3421" i="2"/>
  <c r="B3421" i="2" s="1"/>
  <c r="E3422" i="2"/>
  <c r="E3423" i="2"/>
  <c r="E3424" i="2"/>
  <c r="B3424" i="2" s="1"/>
  <c r="E3425" i="2"/>
  <c r="E3426" i="2"/>
  <c r="B3426" i="2" s="1"/>
  <c r="E3427" i="2"/>
  <c r="B3427" i="2" s="1"/>
  <c r="E3428" i="2"/>
  <c r="B3428" i="2" s="1"/>
  <c r="E3429" i="2"/>
  <c r="B3429" i="2" s="1"/>
  <c r="E3430" i="2"/>
  <c r="B3430" i="2" s="1"/>
  <c r="E3262" i="2"/>
  <c r="B3262" i="2" s="1"/>
  <c r="E3431" i="2"/>
  <c r="E3432" i="2"/>
  <c r="B3432" i="2" s="1"/>
  <c r="E3433" i="2"/>
  <c r="E3434" i="2"/>
  <c r="B3434" i="2" s="1"/>
  <c r="E3435" i="2"/>
  <c r="E3436" i="2"/>
  <c r="B3436" i="2" s="1"/>
  <c r="E3437" i="2"/>
  <c r="B3437" i="2" s="1"/>
  <c r="E3438" i="2"/>
  <c r="E3439" i="2"/>
  <c r="B3439" i="2" s="1"/>
  <c r="E3440" i="2"/>
  <c r="B3440" i="2" s="1"/>
  <c r="E3245" i="2"/>
  <c r="E3263" i="2"/>
  <c r="B3263" i="2" s="1"/>
  <c r="E3441" i="2"/>
  <c r="B3441" i="2" s="1"/>
  <c r="E3442" i="2"/>
  <c r="B3442" i="2" s="1"/>
  <c r="E3443" i="2"/>
  <c r="B3443" i="2" s="1"/>
  <c r="E3444" i="2"/>
  <c r="B3444" i="2" s="1"/>
  <c r="E3445" i="2"/>
  <c r="B3445" i="2" s="1"/>
  <c r="E3446" i="2"/>
  <c r="B3446" i="2" s="1"/>
  <c r="E3447" i="2"/>
  <c r="B3447" i="2" s="1"/>
  <c r="E3448" i="2"/>
  <c r="E3449" i="2"/>
  <c r="E3450" i="2"/>
  <c r="B3450" i="2" s="1"/>
  <c r="E3264" i="2"/>
  <c r="B3264" i="2" s="1"/>
  <c r="E3451" i="2"/>
  <c r="E3452" i="2"/>
  <c r="B3452" i="2" s="1"/>
  <c r="E3453" i="2"/>
  <c r="B3453" i="2" s="1"/>
  <c r="E3454" i="2"/>
  <c r="B3454" i="2" s="1"/>
  <c r="E3455" i="2"/>
  <c r="B3455" i="2" s="1"/>
  <c r="E3456" i="2"/>
  <c r="B3456" i="2" s="1"/>
  <c r="E3457" i="2"/>
  <c r="B3457" i="2" s="1"/>
  <c r="E3458" i="2"/>
  <c r="B3458" i="2" s="1"/>
  <c r="E3459" i="2"/>
  <c r="B3459" i="2" s="1"/>
  <c r="E3460" i="2"/>
  <c r="B3460" i="2" s="1"/>
  <c r="E3265" i="2"/>
  <c r="B3265" i="2" s="1"/>
  <c r="E3461" i="2"/>
  <c r="B3461" i="2" s="1"/>
  <c r="E3462" i="2"/>
  <c r="B3462" i="2" s="1"/>
  <c r="E3463" i="2"/>
  <c r="E3464" i="2"/>
  <c r="E3465" i="2"/>
  <c r="E3466" i="2"/>
  <c r="E3467" i="2"/>
  <c r="B3467" i="2" s="1"/>
  <c r="E3468" i="2"/>
  <c r="B3468" i="2" s="1"/>
  <c r="E3469" i="2"/>
  <c r="B3469" i="2" s="1"/>
  <c r="E3470" i="2"/>
  <c r="B3470" i="2" s="1"/>
  <c r="E3266" i="2"/>
  <c r="B3266" i="2" s="1"/>
  <c r="E3471" i="2"/>
  <c r="B3471" i="2" s="1"/>
  <c r="E3472" i="2"/>
  <c r="B3472" i="2" s="1"/>
  <c r="E3473" i="2"/>
  <c r="B3473" i="2" s="1"/>
  <c r="E3474" i="2"/>
  <c r="B3474" i="2" s="1"/>
  <c r="E3475" i="2"/>
  <c r="B3475" i="2" s="1"/>
  <c r="E3476" i="2"/>
  <c r="B3476" i="2" s="1"/>
  <c r="E3477" i="2"/>
  <c r="B3477" i="2" s="1"/>
  <c r="E3478" i="2"/>
  <c r="E3479" i="2"/>
  <c r="E3480" i="2"/>
  <c r="E3267" i="2"/>
  <c r="B3267" i="2" s="1"/>
  <c r="E3481" i="2"/>
  <c r="E3482" i="2"/>
  <c r="E3483" i="2"/>
  <c r="B3483" i="2" s="1"/>
  <c r="E3484" i="2"/>
  <c r="B3484" i="2" s="1"/>
  <c r="E3485" i="2"/>
  <c r="B3485" i="2" s="1"/>
  <c r="E3486" i="2"/>
  <c r="B3486" i="2" s="1"/>
  <c r="E3487" i="2"/>
  <c r="B3487" i="2" s="1"/>
  <c r="E3268" i="2"/>
  <c r="B3268" i="2" s="1"/>
  <c r="E3269" i="2"/>
  <c r="B3269" i="2" s="1"/>
  <c r="E3270" i="2"/>
  <c r="E3246" i="2"/>
  <c r="B3246" i="2" s="1"/>
  <c r="E3271" i="2"/>
  <c r="B3271" i="2" s="1"/>
  <c r="E3272" i="2"/>
  <c r="E3273" i="2"/>
  <c r="E3274" i="2"/>
  <c r="B3274" i="2" s="1"/>
  <c r="E3275" i="2"/>
  <c r="B3275" i="2" s="1"/>
  <c r="E3276" i="2"/>
  <c r="B3276" i="2" s="1"/>
  <c r="E3277" i="2"/>
  <c r="B3277" i="2" s="1"/>
  <c r="E3278" i="2"/>
  <c r="B3278" i="2" s="1"/>
  <c r="E3279" i="2"/>
  <c r="B3279" i="2" s="1"/>
  <c r="E3280" i="2"/>
  <c r="B3280" i="2" s="1"/>
  <c r="E3247" i="2"/>
  <c r="E3281" i="2"/>
  <c r="B3281" i="2" s="1"/>
  <c r="E3282" i="2"/>
  <c r="B3282" i="2" s="1"/>
  <c r="E3283" i="2"/>
  <c r="B3283" i="2" s="1"/>
  <c r="E3284" i="2"/>
  <c r="B3284" i="2" s="1"/>
  <c r="E3285" i="2"/>
  <c r="B3285" i="2" s="1"/>
  <c r="E3286" i="2"/>
  <c r="B3286" i="2" s="1"/>
  <c r="E3287" i="2"/>
  <c r="E3288" i="2"/>
  <c r="E3289" i="2"/>
  <c r="E3290" i="2"/>
  <c r="E3248" i="2"/>
  <c r="E3291" i="2"/>
  <c r="E3292" i="2"/>
  <c r="B3292" i="2" s="1"/>
  <c r="E3293" i="2"/>
  <c r="B3293" i="2" s="1"/>
  <c r="E3294" i="2"/>
  <c r="B3294" i="2" s="1"/>
  <c r="E3295" i="2"/>
  <c r="B3295" i="2" s="1"/>
  <c r="E3296" i="2"/>
  <c r="B3296" i="2" s="1"/>
  <c r="E3297" i="2"/>
  <c r="B3297" i="2" s="1"/>
  <c r="E3298" i="2"/>
  <c r="B3298" i="2" s="1"/>
  <c r="E3299" i="2"/>
  <c r="E3300" i="2"/>
  <c r="B3300" i="2" s="1"/>
  <c r="E3249" i="2"/>
  <c r="B3249" i="2" s="1"/>
  <c r="E3301" i="2"/>
  <c r="B3301" i="2" s="1"/>
  <c r="E3302" i="2"/>
  <c r="B3302" i="2" s="1"/>
  <c r="E3303" i="2"/>
  <c r="B3303" i="2" s="1"/>
  <c r="E3304" i="2"/>
  <c r="B3304" i="2" s="1"/>
  <c r="E3305" i="2"/>
  <c r="B3305" i="2" s="1"/>
  <c r="E3306" i="2"/>
  <c r="B3306" i="2" s="1"/>
  <c r="E3307" i="2"/>
  <c r="B3307" i="2" s="1"/>
  <c r="E3308" i="2"/>
  <c r="B3308" i="2" s="1"/>
  <c r="E3309" i="2"/>
  <c r="B3309" i="2" s="1"/>
  <c r="E3310" i="2"/>
  <c r="B3310" i="2" s="1"/>
  <c r="E3250" i="2"/>
  <c r="B3250" i="2" s="1"/>
  <c r="E3311" i="2"/>
  <c r="B3311" i="2" s="1"/>
  <c r="E3312" i="2"/>
  <c r="B3312" i="2" s="1"/>
  <c r="E3313" i="2"/>
  <c r="B3313" i="2" s="1"/>
  <c r="E3314" i="2"/>
  <c r="B3314" i="2" s="1"/>
  <c r="E3315" i="2"/>
  <c r="E3316" i="2"/>
  <c r="B3316" i="2" s="1"/>
  <c r="E3317" i="2"/>
  <c r="B3317" i="2" s="1"/>
  <c r="E3318" i="2"/>
  <c r="B3318" i="2" s="1"/>
  <c r="E3319" i="2"/>
  <c r="B3319" i="2" s="1"/>
  <c r="E3320" i="2"/>
  <c r="E3251" i="2"/>
  <c r="B3251" i="2" s="1"/>
  <c r="E3321" i="2"/>
  <c r="B3321" i="2" s="1"/>
  <c r="E3322" i="2"/>
  <c r="B3322" i="2" s="1"/>
  <c r="E3323" i="2"/>
  <c r="B3323" i="2" s="1"/>
  <c r="E3324" i="2"/>
  <c r="B3324" i="2" s="1"/>
  <c r="E3325" i="2"/>
  <c r="B3325" i="2" s="1"/>
  <c r="E3326" i="2"/>
  <c r="B3326" i="2" s="1"/>
  <c r="E3327" i="2"/>
  <c r="B3327" i="2" s="1"/>
  <c r="E3328" i="2"/>
  <c r="B3328" i="2" s="1"/>
  <c r="E3329" i="2"/>
  <c r="B3329" i="2" s="1"/>
  <c r="E3330" i="2"/>
  <c r="B3330" i="2" s="1"/>
  <c r="E3252" i="2"/>
  <c r="B3252" i="2" s="1"/>
  <c r="E3331" i="2"/>
  <c r="E3332" i="2"/>
  <c r="E3333" i="2"/>
  <c r="B3333" i="2" s="1"/>
  <c r="E3334" i="2"/>
  <c r="B3334" i="2" s="1"/>
  <c r="E3335" i="2"/>
  <c r="B3335" i="2" s="1"/>
  <c r="E3336" i="2"/>
  <c r="B3336" i="2" s="1"/>
  <c r="E3337" i="2"/>
  <c r="B3337" i="2" s="1"/>
  <c r="E3338" i="2"/>
  <c r="B3338" i="2" s="1"/>
  <c r="E3339" i="2"/>
  <c r="B3339" i="2" s="1"/>
  <c r="E3340" i="2"/>
  <c r="B3340" i="2" s="1"/>
  <c r="E3488" i="2"/>
  <c r="B3488" i="2" s="1"/>
  <c r="E3497" i="2"/>
  <c r="B3497" i="2" s="1"/>
  <c r="E3585" i="2"/>
  <c r="E3586" i="2"/>
  <c r="E3587" i="2"/>
  <c r="B3587" i="2" s="1"/>
  <c r="E3588" i="2"/>
  <c r="B3588" i="2" s="1"/>
  <c r="E3589" i="2"/>
  <c r="B3589" i="2" s="1"/>
  <c r="E3590" i="2"/>
  <c r="B3590" i="2" s="1"/>
  <c r="E3591" i="2"/>
  <c r="B3591" i="2" s="1"/>
  <c r="E3592" i="2"/>
  <c r="B3592" i="2" s="1"/>
  <c r="E3593" i="2"/>
  <c r="B3593" i="2" s="1"/>
  <c r="E3594" i="2"/>
  <c r="B3594" i="2" s="1"/>
  <c r="E3498" i="2"/>
  <c r="B3498" i="2" s="1"/>
  <c r="E3595" i="2"/>
  <c r="B3595" i="2" s="1"/>
  <c r="E3596" i="2"/>
  <c r="B3596" i="2" s="1"/>
  <c r="E3597" i="2"/>
  <c r="B3597" i="2" s="1"/>
  <c r="E3598" i="2"/>
  <c r="B3598" i="2" s="1"/>
  <c r="E3599" i="2"/>
  <c r="B3599" i="2" s="1"/>
  <c r="E3600" i="2"/>
  <c r="E3601" i="2"/>
  <c r="B3601" i="2" s="1"/>
  <c r="E3602" i="2"/>
  <c r="B3602" i="2" s="1"/>
  <c r="E3603" i="2"/>
  <c r="B3603" i="2" s="1"/>
  <c r="E3604" i="2"/>
  <c r="B3604" i="2" s="1"/>
  <c r="E3499" i="2"/>
  <c r="B3499" i="2" s="1"/>
  <c r="E3605" i="2"/>
  <c r="E3606" i="2"/>
  <c r="B3606" i="2" s="1"/>
  <c r="E3607" i="2"/>
  <c r="B3607" i="2" s="1"/>
  <c r="E3608" i="2"/>
  <c r="B3608" i="2" s="1"/>
  <c r="E3609" i="2"/>
  <c r="B3609" i="2" s="1"/>
  <c r="E3610" i="2"/>
  <c r="B3610" i="2" s="1"/>
  <c r="E3611" i="2"/>
  <c r="E3612" i="2"/>
  <c r="B3612" i="2" s="1"/>
  <c r="E3613" i="2"/>
  <c r="B3613" i="2" s="1"/>
  <c r="E3614" i="2"/>
  <c r="E3500" i="2"/>
  <c r="B3500" i="2" s="1"/>
  <c r="E3615" i="2"/>
  <c r="E3616" i="2"/>
  <c r="E3617" i="2"/>
  <c r="E3618" i="2"/>
  <c r="E3619" i="2"/>
  <c r="E3620" i="2"/>
  <c r="E3621" i="2"/>
  <c r="E3622" i="2"/>
  <c r="E3623" i="2"/>
  <c r="B3623" i="2" s="1"/>
  <c r="E3624" i="2"/>
  <c r="B3624" i="2" s="1"/>
  <c r="E3501" i="2"/>
  <c r="B3501" i="2" s="1"/>
  <c r="E3625" i="2"/>
  <c r="B3625" i="2" s="1"/>
  <c r="E3626" i="2"/>
  <c r="B3626" i="2" s="1"/>
  <c r="E3627" i="2"/>
  <c r="B3627" i="2" s="1"/>
  <c r="E3628" i="2"/>
  <c r="B3628" i="2" s="1"/>
  <c r="E3629" i="2"/>
  <c r="B3629" i="2" s="1"/>
  <c r="E3630" i="2"/>
  <c r="B3630" i="2" s="1"/>
  <c r="E3631" i="2"/>
  <c r="B3631" i="2" s="1"/>
  <c r="E3632" i="2"/>
  <c r="B3632" i="2" s="1"/>
  <c r="E3633" i="2"/>
  <c r="B3633" i="2" s="1"/>
  <c r="E3634" i="2"/>
  <c r="B3634" i="2" s="1"/>
  <c r="E3502" i="2"/>
  <c r="E3635" i="2"/>
  <c r="B3635" i="2" s="1"/>
  <c r="E3636" i="2"/>
  <c r="B3636" i="2" s="1"/>
  <c r="E3637" i="2"/>
  <c r="B3637" i="2" s="1"/>
  <c r="E3638" i="2"/>
  <c r="B3638" i="2" s="1"/>
  <c r="E3639" i="2"/>
  <c r="B3639" i="2" s="1"/>
  <c r="E3640" i="2"/>
  <c r="B3640" i="2" s="1"/>
  <c r="E3641" i="2"/>
  <c r="B3641" i="2" s="1"/>
  <c r="E3642" i="2"/>
  <c r="B3642" i="2" s="1"/>
  <c r="E3643" i="2"/>
  <c r="E3644" i="2"/>
  <c r="B3644" i="2" s="1"/>
  <c r="E3503" i="2"/>
  <c r="B3503" i="2" s="1"/>
  <c r="E3645" i="2"/>
  <c r="B3645" i="2" s="1"/>
  <c r="E3646" i="2"/>
  <c r="B3646" i="2" s="1"/>
  <c r="E3647" i="2"/>
  <c r="B3647" i="2" s="1"/>
  <c r="E3648" i="2"/>
  <c r="B3648" i="2" s="1"/>
  <c r="E3649" i="2"/>
  <c r="B3649" i="2" s="1"/>
  <c r="E3650" i="2"/>
  <c r="E3651" i="2"/>
  <c r="E3652" i="2"/>
  <c r="B3652" i="2" s="1"/>
  <c r="E3653" i="2"/>
  <c r="B3653" i="2" s="1"/>
  <c r="E3654" i="2"/>
  <c r="B3654" i="2" s="1"/>
  <c r="E3504" i="2"/>
  <c r="B3504" i="2" s="1"/>
  <c r="E3655" i="2"/>
  <c r="B3655" i="2" s="1"/>
  <c r="E3656" i="2"/>
  <c r="B3656" i="2" s="1"/>
  <c r="E3657" i="2"/>
  <c r="B3657" i="2" s="1"/>
  <c r="E3658" i="2"/>
  <c r="E3659" i="2"/>
  <c r="B3659" i="2" s="1"/>
  <c r="E3660" i="2"/>
  <c r="B3660" i="2" s="1"/>
  <c r="E3661" i="2"/>
  <c r="B3661" i="2" s="1"/>
  <c r="E3662" i="2"/>
  <c r="B3662" i="2" s="1"/>
  <c r="E3663" i="2"/>
  <c r="B3663" i="2" s="1"/>
  <c r="E3664" i="2"/>
  <c r="B3664" i="2" s="1"/>
  <c r="E3505" i="2"/>
  <c r="B3505" i="2" s="1"/>
  <c r="E3665" i="2"/>
  <c r="B3665" i="2" s="1"/>
  <c r="E3666" i="2"/>
  <c r="B3666" i="2" s="1"/>
  <c r="E3667" i="2"/>
  <c r="B3667" i="2" s="1"/>
  <c r="E3668" i="2"/>
  <c r="B3668" i="2" s="1"/>
  <c r="E3669" i="2"/>
  <c r="B3669" i="2" s="1"/>
  <c r="E3670" i="2"/>
  <c r="B3670" i="2" s="1"/>
  <c r="E3671" i="2"/>
  <c r="B3671" i="2" s="1"/>
  <c r="E3672" i="2"/>
  <c r="B3672" i="2" s="1"/>
  <c r="E3673" i="2"/>
  <c r="E3674" i="2"/>
  <c r="E3506" i="2"/>
  <c r="B3506" i="2" s="1"/>
  <c r="E3675" i="2"/>
  <c r="E3676" i="2"/>
  <c r="E3677" i="2"/>
  <c r="E3678" i="2"/>
  <c r="B3678" i="2" s="1"/>
  <c r="E3679" i="2"/>
  <c r="E3680" i="2"/>
  <c r="E3681" i="2"/>
  <c r="B3681" i="2" s="1"/>
  <c r="E3682" i="2"/>
  <c r="B3682" i="2" s="1"/>
  <c r="E3683" i="2"/>
  <c r="B3683" i="2" s="1"/>
  <c r="E3684" i="2"/>
  <c r="B3684" i="2" s="1"/>
  <c r="E3489" i="2"/>
  <c r="B3489" i="2" s="1"/>
  <c r="E3507" i="2"/>
  <c r="B3507" i="2" s="1"/>
  <c r="E3685" i="2"/>
  <c r="B3685" i="2" s="1"/>
  <c r="E3686" i="2"/>
  <c r="B3686" i="2" s="1"/>
  <c r="E3687" i="2"/>
  <c r="B3687" i="2" s="1"/>
  <c r="E3688" i="2"/>
  <c r="B3688" i="2" s="1"/>
  <c r="E3689" i="2"/>
  <c r="B3689" i="2" s="1"/>
  <c r="E3690" i="2"/>
  <c r="B3690" i="2" s="1"/>
  <c r="E3691" i="2"/>
  <c r="B3691" i="2" s="1"/>
  <c r="E3692" i="2"/>
  <c r="B3692" i="2" s="1"/>
  <c r="E3693" i="2"/>
  <c r="B3693" i="2" s="1"/>
  <c r="E3694" i="2"/>
  <c r="B3694" i="2" s="1"/>
  <c r="E3508" i="2"/>
  <c r="B3508" i="2" s="1"/>
  <c r="E3695" i="2"/>
  <c r="B3695" i="2" s="1"/>
  <c r="E3696" i="2"/>
  <c r="B3696" i="2" s="1"/>
  <c r="E3697" i="2"/>
  <c r="B3697" i="2" s="1"/>
  <c r="E3698" i="2"/>
  <c r="B3698" i="2" s="1"/>
  <c r="E3699" i="2"/>
  <c r="E3700" i="2"/>
  <c r="E3701" i="2"/>
  <c r="E3702" i="2"/>
  <c r="E3703" i="2"/>
  <c r="E3704" i="2"/>
  <c r="E3509" i="2"/>
  <c r="B3509" i="2" s="1"/>
  <c r="E3705" i="2"/>
  <c r="E3706" i="2"/>
  <c r="B3706" i="2" s="1"/>
  <c r="E3707" i="2"/>
  <c r="B3707" i="2" s="1"/>
  <c r="E3708" i="2"/>
  <c r="B3708" i="2" s="1"/>
  <c r="E3709" i="2"/>
  <c r="B3709" i="2" s="1"/>
  <c r="E3710" i="2"/>
  <c r="B3710" i="2" s="1"/>
  <c r="E3711" i="2"/>
  <c r="B3711" i="2" s="1"/>
  <c r="E3712" i="2"/>
  <c r="B3712" i="2" s="1"/>
  <c r="E3713" i="2"/>
  <c r="B3713" i="2" s="1"/>
  <c r="E3714" i="2"/>
  <c r="B3714" i="2" s="1"/>
  <c r="E3510" i="2"/>
  <c r="B3510" i="2" s="1"/>
  <c r="E3715" i="2"/>
  <c r="E3716" i="2"/>
  <c r="B3716" i="2" s="1"/>
  <c r="E3717" i="2"/>
  <c r="B3717" i="2" s="1"/>
  <c r="E3718" i="2"/>
  <c r="E3719" i="2"/>
  <c r="E3720" i="2"/>
  <c r="E3721" i="2"/>
  <c r="E3722" i="2"/>
  <c r="B3722" i="2" s="1"/>
  <c r="E3723" i="2"/>
  <c r="B3723" i="2" s="1"/>
  <c r="E3724" i="2"/>
  <c r="B3724" i="2" s="1"/>
  <c r="E3511" i="2"/>
  <c r="B3511" i="2" s="1"/>
  <c r="E3725" i="2"/>
  <c r="B3725" i="2" s="1"/>
  <c r="E3726" i="2"/>
  <c r="B3726" i="2" s="1"/>
  <c r="E3727" i="2"/>
  <c r="B3727" i="2" s="1"/>
  <c r="E3728" i="2"/>
  <c r="B3728" i="2" s="1"/>
  <c r="E3729" i="2"/>
  <c r="B3729" i="2" s="1"/>
  <c r="E3730" i="2"/>
  <c r="B3730" i="2" s="1"/>
  <c r="E3731" i="2"/>
  <c r="B3731" i="2" s="1"/>
  <c r="E3512" i="2"/>
  <c r="E3513" i="2"/>
  <c r="B3513" i="2" s="1"/>
  <c r="E3514" i="2"/>
  <c r="E3490" i="2"/>
  <c r="B3490" i="2" s="1"/>
  <c r="E3515" i="2"/>
  <c r="E3516" i="2"/>
  <c r="E3517" i="2"/>
  <c r="B3517" i="2" s="1"/>
  <c r="E3518" i="2"/>
  <c r="B3518" i="2" s="1"/>
  <c r="E3519" i="2"/>
  <c r="B3519" i="2" s="1"/>
  <c r="E3520" i="2"/>
  <c r="B3520" i="2" s="1"/>
  <c r="E3521" i="2"/>
  <c r="B3521" i="2" s="1"/>
  <c r="E3522" i="2"/>
  <c r="B3522" i="2" s="1"/>
  <c r="E3523" i="2"/>
  <c r="B3523" i="2" s="1"/>
  <c r="E3524" i="2"/>
  <c r="B3524" i="2" s="1"/>
  <c r="E3491" i="2"/>
  <c r="E3525" i="2"/>
  <c r="B3525" i="2" s="1"/>
  <c r="E3526" i="2"/>
  <c r="B3526" i="2" s="1"/>
  <c r="E3527" i="2"/>
  <c r="B3527" i="2" s="1"/>
  <c r="E3528" i="2"/>
  <c r="B3528" i="2" s="1"/>
  <c r="E3529" i="2"/>
  <c r="B3529" i="2" s="1"/>
  <c r="E3530" i="2"/>
  <c r="B3530" i="2" s="1"/>
  <c r="E3531" i="2"/>
  <c r="B3531" i="2" s="1"/>
  <c r="E3532" i="2"/>
  <c r="B3532" i="2" s="1"/>
  <c r="E3533" i="2"/>
  <c r="B3533" i="2" s="1"/>
  <c r="E3534" i="2"/>
  <c r="B3534" i="2" s="1"/>
  <c r="E3492" i="2"/>
  <c r="E3535" i="2"/>
  <c r="B3535" i="2" s="1"/>
  <c r="E3536" i="2"/>
  <c r="E3537" i="2"/>
  <c r="E3538" i="2"/>
  <c r="E3539" i="2"/>
  <c r="E3540" i="2"/>
  <c r="E3541" i="2"/>
  <c r="B3541" i="2" s="1"/>
  <c r="E3542" i="2"/>
  <c r="E3543" i="2"/>
  <c r="E3544" i="2"/>
  <c r="E3493" i="2"/>
  <c r="E3545" i="2"/>
  <c r="E3546" i="2"/>
  <c r="B3546" i="2" s="1"/>
  <c r="E3547" i="2"/>
  <c r="B3547" i="2" s="1"/>
  <c r="E3548" i="2"/>
  <c r="B3548" i="2" s="1"/>
  <c r="E3549" i="2"/>
  <c r="B3549" i="2" s="1"/>
  <c r="E3550" i="2"/>
  <c r="B3550" i="2" s="1"/>
  <c r="E3551" i="2"/>
  <c r="B3551" i="2" s="1"/>
  <c r="E3552" i="2"/>
  <c r="B3552" i="2" s="1"/>
  <c r="E3553" i="2"/>
  <c r="B3553" i="2" s="1"/>
  <c r="E3554" i="2"/>
  <c r="B3554" i="2" s="1"/>
  <c r="E3494" i="2"/>
  <c r="E3555" i="2"/>
  <c r="B3555" i="2" s="1"/>
  <c r="E3556" i="2"/>
  <c r="B3556" i="2" s="1"/>
  <c r="E3557" i="2"/>
  <c r="E3558" i="2"/>
  <c r="B3558" i="2" s="1"/>
  <c r="E3559" i="2"/>
  <c r="B3559" i="2" s="1"/>
  <c r="E3560" i="2"/>
  <c r="B3560" i="2" s="1"/>
  <c r="E3561" i="2"/>
  <c r="B3561" i="2" s="1"/>
  <c r="E3562" i="2"/>
  <c r="B3562" i="2" s="1"/>
  <c r="E3563" i="2"/>
  <c r="B3563" i="2" s="1"/>
  <c r="E3564" i="2"/>
  <c r="B3564" i="2" s="1"/>
  <c r="E3495" i="2"/>
  <c r="B3495" i="2" s="1"/>
  <c r="E3565" i="2"/>
  <c r="B3565" i="2" s="1"/>
  <c r="E3566" i="2"/>
  <c r="B3566" i="2" s="1"/>
  <c r="E3567" i="2"/>
  <c r="B3567" i="2" s="1"/>
  <c r="E3568" i="2"/>
  <c r="E3569" i="2"/>
  <c r="E3570" i="2"/>
  <c r="B3570" i="2" s="1"/>
  <c r="E3571" i="2"/>
  <c r="E3572" i="2"/>
  <c r="E3573" i="2"/>
  <c r="E3574" i="2"/>
  <c r="E3496" i="2"/>
  <c r="B3496" i="2" s="1"/>
  <c r="E3575" i="2"/>
  <c r="E3576" i="2"/>
  <c r="B3576" i="2" s="1"/>
  <c r="E3577" i="2"/>
  <c r="B3577" i="2" s="1"/>
  <c r="E3578" i="2"/>
  <c r="B3578" i="2" s="1"/>
  <c r="E3579" i="2"/>
  <c r="B3579" i="2" s="1"/>
  <c r="E3580" i="2"/>
  <c r="B3580" i="2" s="1"/>
  <c r="E3581" i="2"/>
  <c r="B3581" i="2" s="1"/>
  <c r="E3582" i="2"/>
  <c r="E3583" i="2"/>
  <c r="E3584" i="2"/>
  <c r="E3732" i="2"/>
  <c r="B3732" i="2" s="1"/>
  <c r="E3741" i="2"/>
  <c r="B3741" i="2" s="1"/>
  <c r="E3829" i="2"/>
  <c r="E3830" i="2"/>
  <c r="B3830" i="2" s="1"/>
  <c r="E3831" i="2"/>
  <c r="B3831" i="2" s="1"/>
  <c r="E3832" i="2"/>
  <c r="B3832" i="2" s="1"/>
  <c r="E3833" i="2"/>
  <c r="B3833" i="2" s="1"/>
  <c r="E3834" i="2"/>
  <c r="B3834" i="2" s="1"/>
  <c r="E3835" i="2"/>
  <c r="B3835" i="2" s="1"/>
  <c r="E3836" i="2"/>
  <c r="B3836" i="2" s="1"/>
  <c r="E3837" i="2"/>
  <c r="B3837" i="2" s="1"/>
  <c r="E3838" i="2"/>
  <c r="E3742" i="2"/>
  <c r="B3742" i="2" s="1"/>
  <c r="E3839" i="2"/>
  <c r="E3840" i="2"/>
  <c r="E3841" i="2"/>
  <c r="E3842" i="2"/>
  <c r="B3842" i="2" s="1"/>
  <c r="E3843" i="2"/>
  <c r="E3844" i="2"/>
  <c r="B3844" i="2" s="1"/>
  <c r="E3845" i="2"/>
  <c r="B3845" i="2" s="1"/>
  <c r="E3846" i="2"/>
  <c r="B3846" i="2" s="1"/>
  <c r="E3847" i="2"/>
  <c r="B3847" i="2" s="1"/>
  <c r="E3848" i="2"/>
  <c r="B3848" i="2" s="1"/>
  <c r="E3743" i="2"/>
  <c r="B3743" i="2" s="1"/>
  <c r="E3849" i="2"/>
  <c r="B3849" i="2" s="1"/>
  <c r="E3850" i="2"/>
  <c r="B3850" i="2" s="1"/>
  <c r="E3851" i="2"/>
  <c r="B3851" i="2" s="1"/>
  <c r="E3852" i="2"/>
  <c r="B3852" i="2" s="1"/>
  <c r="E3853" i="2"/>
  <c r="B3853" i="2" s="1"/>
  <c r="E3854" i="2"/>
  <c r="E3855" i="2"/>
  <c r="E3856" i="2"/>
  <c r="B3856" i="2" s="1"/>
  <c r="E3857" i="2"/>
  <c r="B3857" i="2" s="1"/>
  <c r="E3858" i="2"/>
  <c r="E3744" i="2"/>
  <c r="B3744" i="2" s="1"/>
  <c r="E3859" i="2"/>
  <c r="E3860" i="2"/>
  <c r="E3861" i="2"/>
  <c r="B3861" i="2" s="1"/>
  <c r="E3862" i="2"/>
  <c r="B3862" i="2" s="1"/>
  <c r="E3863" i="2"/>
  <c r="B3863" i="2" s="1"/>
  <c r="E3864" i="2"/>
  <c r="B3864" i="2" s="1"/>
  <c r="E3865" i="2"/>
  <c r="B3865" i="2" s="1"/>
  <c r="E3866" i="2"/>
  <c r="B3866" i="2" s="1"/>
  <c r="E3867" i="2"/>
  <c r="B3867" i="2" s="1"/>
  <c r="E3868" i="2"/>
  <c r="B3868" i="2" s="1"/>
  <c r="E3745" i="2"/>
  <c r="B3745" i="2" s="1"/>
  <c r="E3869" i="2"/>
  <c r="E3870" i="2"/>
  <c r="B3870" i="2" s="1"/>
  <c r="E3871" i="2"/>
  <c r="E3872" i="2"/>
  <c r="E3873" i="2"/>
  <c r="B3873" i="2" s="1"/>
  <c r="E3874" i="2"/>
  <c r="B3874" i="2" s="1"/>
  <c r="E3875" i="2"/>
  <c r="B3875" i="2" s="1"/>
  <c r="E3876" i="2"/>
  <c r="B3876" i="2" s="1"/>
  <c r="E3877" i="2"/>
  <c r="B3877" i="2" s="1"/>
  <c r="E3878" i="2"/>
  <c r="B3878" i="2" s="1"/>
  <c r="E3746" i="2"/>
  <c r="B3746" i="2" s="1"/>
  <c r="E3879" i="2"/>
  <c r="B3879" i="2" s="1"/>
  <c r="E3880" i="2"/>
  <c r="B3880" i="2" s="1"/>
  <c r="E3881" i="2"/>
  <c r="B3881" i="2" s="1"/>
  <c r="E3882" i="2"/>
  <c r="B3882" i="2" s="1"/>
  <c r="E3883" i="2"/>
  <c r="B3883" i="2" s="1"/>
  <c r="E3884" i="2"/>
  <c r="B3884" i="2" s="1"/>
  <c r="E3885" i="2"/>
  <c r="B3885" i="2" s="1"/>
  <c r="E3886" i="2"/>
  <c r="E3887" i="2"/>
  <c r="E3888" i="2"/>
  <c r="E3747" i="2"/>
  <c r="B3747" i="2" s="1"/>
  <c r="E3889" i="2"/>
  <c r="E3890" i="2"/>
  <c r="B3890" i="2" s="1"/>
  <c r="E3891" i="2"/>
  <c r="B3891" i="2" s="1"/>
  <c r="E3892" i="2"/>
  <c r="B3892" i="2" s="1"/>
  <c r="E3893" i="2"/>
  <c r="B3893" i="2" s="1"/>
  <c r="E3894" i="2"/>
  <c r="B3894" i="2" s="1"/>
  <c r="E3895" i="2"/>
  <c r="B3895" i="2" s="1"/>
  <c r="E3896" i="2"/>
  <c r="B3896" i="2" s="1"/>
  <c r="E3897" i="2"/>
  <c r="B3897" i="2" s="1"/>
  <c r="E3898" i="2"/>
  <c r="B3898" i="2" s="1"/>
  <c r="E3748" i="2"/>
  <c r="E3899" i="2"/>
  <c r="B3899" i="2" s="1"/>
  <c r="E3900" i="2"/>
  <c r="B3900" i="2" s="1"/>
  <c r="E3901" i="2"/>
  <c r="B3901" i="2" s="1"/>
  <c r="E3902" i="2"/>
  <c r="B3902" i="2" s="1"/>
  <c r="E3903" i="2"/>
  <c r="B3903" i="2" s="1"/>
  <c r="E3904" i="2"/>
  <c r="E3905" i="2"/>
  <c r="B3905" i="2" s="1"/>
  <c r="E3906" i="2"/>
  <c r="E3907" i="2"/>
  <c r="B3907" i="2" s="1"/>
  <c r="E3908" i="2"/>
  <c r="B3908" i="2" s="1"/>
  <c r="E3749" i="2"/>
  <c r="B3749" i="2" s="1"/>
  <c r="E3909" i="2"/>
  <c r="B3909" i="2" s="1"/>
  <c r="E3910" i="2"/>
  <c r="B3910" i="2" s="1"/>
  <c r="E3911" i="2"/>
  <c r="B3911" i="2" s="1"/>
  <c r="E3912" i="2"/>
  <c r="B3912" i="2" s="1"/>
  <c r="E3913" i="2"/>
  <c r="E3914" i="2"/>
  <c r="E3915" i="2"/>
  <c r="E3916" i="2"/>
  <c r="B3916" i="2" s="1"/>
  <c r="E3917" i="2"/>
  <c r="B3917" i="2" s="1"/>
  <c r="E3918" i="2"/>
  <c r="B3918" i="2" s="1"/>
  <c r="E3750" i="2"/>
  <c r="E3919" i="2"/>
  <c r="B3919" i="2" s="1"/>
  <c r="E3920" i="2"/>
  <c r="B3920" i="2" s="1"/>
  <c r="E3921" i="2"/>
  <c r="B3921" i="2" s="1"/>
  <c r="E3922" i="2"/>
  <c r="B3922" i="2" s="1"/>
  <c r="E3923" i="2"/>
  <c r="B3923" i="2" s="1"/>
  <c r="E3924" i="2"/>
  <c r="B3924" i="2" s="1"/>
  <c r="E3925" i="2"/>
  <c r="B3925" i="2" s="1"/>
  <c r="E3926" i="2"/>
  <c r="E3927" i="2"/>
  <c r="B3927" i="2" s="1"/>
  <c r="E3928" i="2"/>
  <c r="B3928" i="2" s="1"/>
  <c r="E3733" i="2"/>
  <c r="E3751" i="2"/>
  <c r="E3929" i="2"/>
  <c r="E3930" i="2"/>
  <c r="E3931" i="2"/>
  <c r="E3932" i="2"/>
  <c r="E3933" i="2"/>
  <c r="B3933" i="2" s="1"/>
  <c r="E3934" i="2"/>
  <c r="B3934" i="2" s="1"/>
  <c r="E3935" i="2"/>
  <c r="B3935" i="2" s="1"/>
  <c r="E3936" i="2"/>
  <c r="B3936" i="2" s="1"/>
  <c r="E3937" i="2"/>
  <c r="B3937" i="2" s="1"/>
  <c r="E3938" i="2"/>
  <c r="B3938" i="2" s="1"/>
  <c r="E3752" i="2"/>
  <c r="B3752" i="2" s="1"/>
  <c r="E3939" i="2"/>
  <c r="B3939" i="2" s="1"/>
  <c r="E3940" i="2"/>
  <c r="B3940" i="2" s="1"/>
  <c r="E3941" i="2"/>
  <c r="E3942" i="2"/>
  <c r="B3942" i="2" s="1"/>
  <c r="E3943" i="2"/>
  <c r="B3943" i="2" s="1"/>
  <c r="E3944" i="2"/>
  <c r="E3945" i="2"/>
  <c r="E3946" i="2"/>
  <c r="B3946" i="2" s="1"/>
  <c r="E3947" i="2"/>
  <c r="B3947" i="2" s="1"/>
  <c r="E3948" i="2"/>
  <c r="B3948" i="2" s="1"/>
  <c r="E3753" i="2"/>
  <c r="B3753" i="2" s="1"/>
  <c r="E3949" i="2"/>
  <c r="B3949" i="2" s="1"/>
  <c r="E3950" i="2"/>
  <c r="B3950" i="2" s="1"/>
  <c r="E3951" i="2"/>
  <c r="B3951" i="2" s="1"/>
  <c r="E3952" i="2"/>
  <c r="B3952" i="2" s="1"/>
  <c r="E3953" i="2"/>
  <c r="E3954" i="2"/>
  <c r="E3955" i="2"/>
  <c r="E3956" i="2"/>
  <c r="E3957" i="2"/>
  <c r="B3957" i="2" s="1"/>
  <c r="E3958" i="2"/>
  <c r="E3754" i="2"/>
  <c r="E3959" i="2"/>
  <c r="E3960" i="2"/>
  <c r="E3961" i="2"/>
  <c r="E3962" i="2"/>
  <c r="E3963" i="2"/>
  <c r="E3964" i="2"/>
  <c r="B3964" i="2" s="1"/>
  <c r="E3965" i="2"/>
  <c r="B3965" i="2" s="1"/>
  <c r="E3966" i="2"/>
  <c r="B3966" i="2" s="1"/>
  <c r="E3967" i="2"/>
  <c r="B3967" i="2" s="1"/>
  <c r="E3968" i="2"/>
  <c r="B3968" i="2" s="1"/>
  <c r="E3755" i="2"/>
  <c r="B3755" i="2" s="1"/>
  <c r="E3969" i="2"/>
  <c r="B3969" i="2" s="1"/>
  <c r="E3970" i="2"/>
  <c r="E3971" i="2"/>
  <c r="B3971" i="2" s="1"/>
  <c r="E3972" i="2"/>
  <c r="B3972" i="2" s="1"/>
  <c r="E3973" i="2"/>
  <c r="E3974" i="2"/>
  <c r="E3975" i="2"/>
  <c r="B3975" i="2" s="1"/>
  <c r="E3756" i="2"/>
  <c r="B3756" i="2" s="1"/>
  <c r="E3757" i="2"/>
  <c r="B3757" i="2" s="1"/>
  <c r="E3758" i="2"/>
  <c r="B3758" i="2" s="1"/>
  <c r="E3734" i="2"/>
  <c r="B3734" i="2" s="1"/>
  <c r="E3759" i="2"/>
  <c r="B3759" i="2" s="1"/>
  <c r="E3760" i="2"/>
  <c r="E3761" i="2"/>
  <c r="E3762" i="2"/>
  <c r="B3762" i="2" s="1"/>
  <c r="E3763" i="2"/>
  <c r="B3763" i="2" s="1"/>
  <c r="E3764" i="2"/>
  <c r="B3764" i="2" s="1"/>
  <c r="E3765" i="2"/>
  <c r="B3765" i="2" s="1"/>
  <c r="E3766" i="2"/>
  <c r="B3766" i="2" s="1"/>
  <c r="E3767" i="2"/>
  <c r="E3768" i="2"/>
  <c r="E3735" i="2"/>
  <c r="B3735" i="2" s="1"/>
  <c r="E3769" i="2"/>
  <c r="B3769" i="2" s="1"/>
  <c r="E3770" i="2"/>
  <c r="B3770" i="2" s="1"/>
  <c r="E3771" i="2"/>
  <c r="B3771" i="2" s="1"/>
  <c r="E3772" i="2"/>
  <c r="B3772" i="2" s="1"/>
  <c r="E3773" i="2"/>
  <c r="B3773" i="2" s="1"/>
  <c r="E3774" i="2"/>
  <c r="E3775" i="2"/>
  <c r="E3776" i="2"/>
  <c r="B3776" i="2" s="1"/>
  <c r="E3777" i="2"/>
  <c r="B3777" i="2" s="1"/>
  <c r="E3778" i="2"/>
  <c r="B3778" i="2" s="1"/>
  <c r="E3736" i="2"/>
  <c r="B3736" i="2" s="1"/>
  <c r="E3779" i="2"/>
  <c r="E3780" i="2"/>
  <c r="B3780" i="2" s="1"/>
  <c r="E3781" i="2"/>
  <c r="B3781" i="2" s="1"/>
  <c r="E3782" i="2"/>
  <c r="B3782" i="2" s="1"/>
  <c r="E3783" i="2"/>
  <c r="B3783" i="2" s="1"/>
  <c r="E3784" i="2"/>
  <c r="B3784" i="2" s="1"/>
  <c r="E3785" i="2"/>
  <c r="B3785" i="2" s="1"/>
  <c r="E3786" i="2"/>
  <c r="B3786" i="2" s="1"/>
  <c r="E3787" i="2"/>
  <c r="B3787" i="2" s="1"/>
  <c r="E3788" i="2"/>
  <c r="B3788" i="2" s="1"/>
  <c r="E3737" i="2"/>
  <c r="B3737" i="2" s="1"/>
  <c r="E3789" i="2"/>
  <c r="B3789" i="2" s="1"/>
  <c r="E3790" i="2"/>
  <c r="B3790" i="2" s="1"/>
  <c r="E3791" i="2"/>
  <c r="E3792" i="2"/>
  <c r="E3793" i="2"/>
  <c r="B3793" i="2" s="1"/>
  <c r="E3794" i="2"/>
  <c r="B3794" i="2" s="1"/>
  <c r="E3795" i="2"/>
  <c r="B3795" i="2" s="1"/>
  <c r="E3796" i="2"/>
  <c r="B3796" i="2" s="1"/>
  <c r="E3797" i="2"/>
  <c r="E3798" i="2"/>
  <c r="B3798" i="2" s="1"/>
  <c r="E3738" i="2"/>
  <c r="B3738" i="2" s="1"/>
  <c r="E3799" i="2"/>
  <c r="B3799" i="2" s="1"/>
  <c r="E3800" i="2"/>
  <c r="B3800" i="2" s="1"/>
  <c r="E3801" i="2"/>
  <c r="E3802" i="2"/>
  <c r="B3802" i="2" s="1"/>
  <c r="E3803" i="2"/>
  <c r="B3803" i="2" s="1"/>
  <c r="E3804" i="2"/>
  <c r="B3804" i="2" s="1"/>
  <c r="E3805" i="2"/>
  <c r="B3805" i="2" s="1"/>
  <c r="E3806" i="2"/>
  <c r="B3806" i="2" s="1"/>
  <c r="E3807" i="2"/>
  <c r="B3807" i="2" s="1"/>
  <c r="E3808" i="2"/>
  <c r="B3808" i="2" s="1"/>
  <c r="E3739" i="2"/>
  <c r="B3739" i="2" s="1"/>
  <c r="E3809" i="2"/>
  <c r="B3809" i="2" s="1"/>
  <c r="E3810" i="2"/>
  <c r="B3810" i="2" s="1"/>
  <c r="E3811" i="2"/>
  <c r="E3812" i="2"/>
  <c r="E3813" i="2"/>
  <c r="B3813" i="2" s="1"/>
  <c r="E3814" i="2"/>
  <c r="B3814" i="2" s="1"/>
  <c r="E3815" i="2"/>
  <c r="B3815" i="2" s="1"/>
  <c r="E3816" i="2"/>
  <c r="B3816" i="2" s="1"/>
  <c r="E3817" i="2"/>
  <c r="B3817" i="2" s="1"/>
  <c r="E3818" i="2"/>
  <c r="B3818" i="2" s="1"/>
  <c r="E3740" i="2"/>
  <c r="B3740" i="2" s="1"/>
  <c r="E3819" i="2"/>
  <c r="B3819" i="2" s="1"/>
  <c r="E3820" i="2"/>
  <c r="B3820" i="2" s="1"/>
  <c r="E3821" i="2"/>
  <c r="B3821" i="2" s="1"/>
  <c r="E3822" i="2"/>
  <c r="E3823" i="2"/>
  <c r="B3823" i="2" s="1"/>
  <c r="E3824" i="2"/>
  <c r="B3824" i="2" s="1"/>
  <c r="E3825" i="2"/>
  <c r="B3825" i="2" s="1"/>
  <c r="E3826" i="2"/>
  <c r="E3827" i="2"/>
  <c r="B3827" i="2" s="1"/>
  <c r="E3828" i="2"/>
  <c r="E3976" i="2"/>
  <c r="B3976" i="2" s="1"/>
  <c r="E3985" i="2"/>
  <c r="E4073" i="2"/>
  <c r="B4073" i="2" s="1"/>
  <c r="E4074" i="2"/>
  <c r="B4074" i="2" s="1"/>
  <c r="E4075" i="2"/>
  <c r="B4075" i="2" s="1"/>
  <c r="E4076" i="2"/>
  <c r="B4076" i="2" s="1"/>
  <c r="E4077" i="2"/>
  <c r="B4077" i="2" s="1"/>
  <c r="E4078" i="2"/>
  <c r="B4078" i="2" s="1"/>
  <c r="E4079" i="2"/>
  <c r="B4079" i="2" s="1"/>
  <c r="E4080" i="2"/>
  <c r="B4080" i="2" s="1"/>
  <c r="E4081" i="2"/>
  <c r="E4082" i="2"/>
  <c r="B4082" i="2" s="1"/>
  <c r="E3986" i="2"/>
  <c r="B3986" i="2" s="1"/>
  <c r="E4083" i="2"/>
  <c r="E4084" i="2"/>
  <c r="E4085" i="2"/>
  <c r="E4086" i="2"/>
  <c r="E4087" i="2"/>
  <c r="B4087" i="2" s="1"/>
  <c r="E4088" i="2"/>
  <c r="B4088" i="2" s="1"/>
  <c r="E4089" i="2"/>
  <c r="B4089" i="2" s="1"/>
  <c r="E4090" i="2"/>
  <c r="B4090" i="2" s="1"/>
  <c r="E4091" i="2"/>
  <c r="B4091" i="2" s="1"/>
  <c r="E4092" i="2"/>
  <c r="B4092" i="2" s="1"/>
  <c r="E3987" i="2"/>
  <c r="E4093" i="2"/>
  <c r="B4093" i="2" s="1"/>
  <c r="E4094" i="2"/>
  <c r="E4095" i="2"/>
  <c r="E4096" i="2"/>
  <c r="E4097" i="2"/>
  <c r="B4097" i="2" s="1"/>
  <c r="E4098" i="2"/>
  <c r="B4098" i="2" s="1"/>
  <c r="E4099" i="2"/>
  <c r="B4099" i="2" s="1"/>
  <c r="E4100" i="2"/>
  <c r="B4100" i="2" s="1"/>
  <c r="E4101" i="2"/>
  <c r="B4101" i="2" s="1"/>
  <c r="E4102" i="2"/>
  <c r="B4102" i="2" s="1"/>
  <c r="E3988" i="2"/>
  <c r="E4103" i="2"/>
  <c r="B4103" i="2" s="1"/>
  <c r="E4104" i="2"/>
  <c r="B4104" i="2" s="1"/>
  <c r="E4105" i="2"/>
  <c r="B4105" i="2" s="1"/>
  <c r="E4106" i="2"/>
  <c r="B4106" i="2" s="1"/>
  <c r="E4107" i="2"/>
  <c r="B4107" i="2" s="1"/>
  <c r="E4108" i="2"/>
  <c r="B4108" i="2" s="1"/>
  <c r="E4109" i="2"/>
  <c r="B4109" i="2" s="1"/>
  <c r="E4110" i="2"/>
  <c r="E4111" i="2"/>
  <c r="B4111" i="2" s="1"/>
  <c r="E4112" i="2"/>
  <c r="B4112" i="2" s="1"/>
  <c r="E3989" i="2"/>
  <c r="E4113" i="2"/>
  <c r="E4114" i="2"/>
  <c r="E4115" i="2"/>
  <c r="E4116" i="2"/>
  <c r="B4116" i="2" s="1"/>
  <c r="E4117" i="2"/>
  <c r="B4117" i="2" s="1"/>
  <c r="E4118" i="2"/>
  <c r="E4119" i="2"/>
  <c r="E4120" i="2"/>
  <c r="B4120" i="2" s="1"/>
  <c r="E4121" i="2"/>
  <c r="B4121" i="2" s="1"/>
  <c r="E4122" i="2"/>
  <c r="B4122" i="2" s="1"/>
  <c r="E3990" i="2"/>
  <c r="E4123" i="2"/>
  <c r="B4123" i="2" s="1"/>
  <c r="E4124" i="2"/>
  <c r="E4125" i="2"/>
  <c r="E4126" i="2"/>
  <c r="B4126" i="2" s="1"/>
  <c r="E4127" i="2"/>
  <c r="B4127" i="2" s="1"/>
  <c r="E4128" i="2"/>
  <c r="B4128" i="2" s="1"/>
  <c r="E4129" i="2"/>
  <c r="B4129" i="2" s="1"/>
  <c r="E4130" i="2"/>
  <c r="B4130" i="2" s="1"/>
  <c r="E4131" i="2"/>
  <c r="B4131" i="2" s="1"/>
  <c r="E4132" i="2"/>
  <c r="E3991" i="2"/>
  <c r="B3991" i="2" s="1"/>
  <c r="E4133" i="2"/>
  <c r="B4133" i="2" s="1"/>
  <c r="E4134" i="2"/>
  <c r="B4134" i="2" s="1"/>
  <c r="E4135" i="2"/>
  <c r="B4135" i="2" s="1"/>
  <c r="E4136" i="2"/>
  <c r="B4136" i="2" s="1"/>
  <c r="E4137" i="2"/>
  <c r="B4137" i="2" s="1"/>
  <c r="E4138" i="2"/>
  <c r="B4138" i="2" s="1"/>
  <c r="E4139" i="2"/>
  <c r="B4139" i="2" s="1"/>
  <c r="E4140" i="2"/>
  <c r="B4140" i="2" s="1"/>
  <c r="E4141" i="2"/>
  <c r="B4141" i="2" s="1"/>
  <c r="E4142" i="2"/>
  <c r="E3992" i="2"/>
  <c r="E4143" i="2"/>
  <c r="E4144" i="2"/>
  <c r="E4145" i="2"/>
  <c r="B4145" i="2" s="1"/>
  <c r="E4146" i="2"/>
  <c r="B4146" i="2" s="1"/>
  <c r="E4147" i="2"/>
  <c r="B4147" i="2" s="1"/>
  <c r="E4148" i="2"/>
  <c r="B4148" i="2" s="1"/>
  <c r="E4149" i="2"/>
  <c r="B4149" i="2" s="1"/>
  <c r="E4150" i="2"/>
  <c r="B4150" i="2" s="1"/>
  <c r="E4151" i="2"/>
  <c r="E4152" i="2"/>
  <c r="B4152" i="2" s="1"/>
  <c r="E3993" i="2"/>
  <c r="E4153" i="2"/>
  <c r="B4153" i="2" s="1"/>
  <c r="E4154" i="2"/>
  <c r="B4154" i="2" s="1"/>
  <c r="E4155" i="2"/>
  <c r="B4155" i="2" s="1"/>
  <c r="E4156" i="2"/>
  <c r="B4156" i="2" s="1"/>
  <c r="E4157" i="2"/>
  <c r="E4158" i="2"/>
  <c r="E4159" i="2"/>
  <c r="E4160" i="2"/>
  <c r="E4161" i="2"/>
  <c r="E4162" i="2"/>
  <c r="B4162" i="2" s="1"/>
  <c r="E3994" i="2"/>
  <c r="B3994" i="2" s="1"/>
  <c r="E4163" i="2"/>
  <c r="B4163" i="2" s="1"/>
  <c r="E4164" i="2"/>
  <c r="B4164" i="2" s="1"/>
  <c r="E4165" i="2"/>
  <c r="B4165" i="2" s="1"/>
  <c r="E4166" i="2"/>
  <c r="B4166" i="2" s="1"/>
  <c r="E4167" i="2"/>
  <c r="B4167" i="2" s="1"/>
  <c r="E4168" i="2"/>
  <c r="E4169" i="2"/>
  <c r="E4170" i="2"/>
  <c r="E4171" i="2"/>
  <c r="E4172" i="2"/>
  <c r="B4172" i="2" s="1"/>
  <c r="E3977" i="2"/>
  <c r="B3977" i="2" s="1"/>
  <c r="E3995" i="2"/>
  <c r="E4173" i="2"/>
  <c r="B4173" i="2" s="1"/>
  <c r="E4174" i="2"/>
  <c r="B4174" i="2" s="1"/>
  <c r="E4175" i="2"/>
  <c r="B4175" i="2" s="1"/>
  <c r="E4176" i="2"/>
  <c r="B4176" i="2" s="1"/>
  <c r="E4177" i="2"/>
  <c r="B4177" i="2" s="1"/>
  <c r="E4178" i="2"/>
  <c r="B4178" i="2" s="1"/>
  <c r="E4179" i="2"/>
  <c r="E4180" i="2"/>
  <c r="B4180" i="2" s="1"/>
  <c r="E4181" i="2"/>
  <c r="B4181" i="2" s="1"/>
  <c r="E4182" i="2"/>
  <c r="E3996" i="2"/>
  <c r="B3996" i="2" s="1"/>
  <c r="E4183" i="2"/>
  <c r="B4183" i="2" s="1"/>
  <c r="E4184" i="2"/>
  <c r="E4185" i="2"/>
  <c r="E4186" i="2"/>
  <c r="E4187" i="2"/>
  <c r="E4188" i="2"/>
  <c r="B4188" i="2" s="1"/>
  <c r="E4189" i="2"/>
  <c r="B4189" i="2" s="1"/>
  <c r="E4190" i="2"/>
  <c r="B4190" i="2" s="1"/>
  <c r="E4191" i="2"/>
  <c r="B4191" i="2" s="1"/>
  <c r="E4192" i="2"/>
  <c r="B4192" i="2" s="1"/>
  <c r="E3997" i="2"/>
  <c r="B3997" i="2" s="1"/>
  <c r="E4193" i="2"/>
  <c r="B4193" i="2" s="1"/>
  <c r="E4194" i="2"/>
  <c r="B4194" i="2" s="1"/>
  <c r="E4195" i="2"/>
  <c r="E4196" i="2"/>
  <c r="E4197" i="2"/>
  <c r="E4198" i="2"/>
  <c r="B4198" i="2" s="1"/>
  <c r="E4199" i="2"/>
  <c r="B4199" i="2" s="1"/>
  <c r="E4200" i="2"/>
  <c r="B4200" i="2" s="1"/>
  <c r="E4201" i="2"/>
  <c r="B4201" i="2" s="1"/>
  <c r="E4202" i="2"/>
  <c r="B4202" i="2" s="1"/>
  <c r="E3998" i="2"/>
  <c r="B3998" i="2" s="1"/>
  <c r="E4203" i="2"/>
  <c r="B4203" i="2" s="1"/>
  <c r="E4204" i="2"/>
  <c r="B4204" i="2" s="1"/>
  <c r="E4205" i="2"/>
  <c r="B4205" i="2" s="1"/>
  <c r="E4206" i="2"/>
  <c r="B4206" i="2" s="1"/>
  <c r="E4207" i="2"/>
  <c r="B4207" i="2" s="1"/>
  <c r="E4208" i="2"/>
  <c r="B4208" i="2" s="1"/>
  <c r="E4209" i="2"/>
  <c r="B4209" i="2" s="1"/>
  <c r="E4210" i="2"/>
  <c r="B4210" i="2" s="1"/>
  <c r="E4211" i="2"/>
  <c r="E4212" i="2"/>
  <c r="E3999" i="2"/>
  <c r="B3999" i="2" s="1"/>
  <c r="E4213" i="2"/>
  <c r="E4214" i="2"/>
  <c r="B4214" i="2" s="1"/>
  <c r="E4215" i="2"/>
  <c r="E4216" i="2"/>
  <c r="E4217" i="2"/>
  <c r="E4218" i="2"/>
  <c r="E4219" i="2"/>
  <c r="B4219" i="2" s="1"/>
  <c r="E4000" i="2"/>
  <c r="B4000" i="2" s="1"/>
  <c r="E4001" i="2"/>
  <c r="B4001" i="2" s="1"/>
  <c r="E4002" i="2"/>
  <c r="B4002" i="2" s="1"/>
  <c r="E3978" i="2"/>
  <c r="B3978" i="2" s="1"/>
  <c r="E4003" i="2"/>
  <c r="B4003" i="2" s="1"/>
  <c r="E4004" i="2"/>
  <c r="B4004" i="2" s="1"/>
  <c r="E4005" i="2"/>
  <c r="E4006" i="2"/>
  <c r="B4006" i="2" s="1"/>
  <c r="E4007" i="2"/>
  <c r="B4007" i="2" s="1"/>
  <c r="E4008" i="2"/>
  <c r="B4008" i="2" s="1"/>
  <c r="E4009" i="2"/>
  <c r="B4009" i="2" s="1"/>
  <c r="E4010" i="2"/>
  <c r="B4010" i="2" s="1"/>
  <c r="E4011" i="2"/>
  <c r="B4011" i="2" s="1"/>
  <c r="E4012" i="2"/>
  <c r="B4012" i="2" s="1"/>
  <c r="E3979" i="2"/>
  <c r="B3979" i="2" s="1"/>
  <c r="E4013" i="2"/>
  <c r="B4013" i="2" s="1"/>
  <c r="E4014" i="2"/>
  <c r="B4014" i="2" s="1"/>
  <c r="E4015" i="2"/>
  <c r="B4015" i="2" s="1"/>
  <c r="E4016" i="2"/>
  <c r="B4016" i="2" s="1"/>
  <c r="E4017" i="2"/>
  <c r="B4017" i="2" s="1"/>
  <c r="E4018" i="2"/>
  <c r="B4018" i="2" s="1"/>
  <c r="E4019" i="2"/>
  <c r="E4020" i="2"/>
  <c r="B4020" i="2" s="1"/>
  <c r="E4021" i="2"/>
  <c r="E4022" i="2"/>
  <c r="E3980" i="2"/>
  <c r="B3980" i="2" s="1"/>
  <c r="E4023" i="2"/>
  <c r="E4024" i="2"/>
  <c r="E4025" i="2"/>
  <c r="B4025" i="2" s="1"/>
  <c r="E4026" i="2"/>
  <c r="B4026" i="2" s="1"/>
  <c r="E4027" i="2"/>
  <c r="E4028" i="2"/>
  <c r="B4028" i="2" s="1"/>
  <c r="E4029" i="2"/>
  <c r="B4029" i="2" s="1"/>
  <c r="E4030" i="2"/>
  <c r="B4030" i="2" s="1"/>
  <c r="E4031" i="2"/>
  <c r="B4031" i="2" s="1"/>
  <c r="E4032" i="2"/>
  <c r="B4032" i="2" s="1"/>
  <c r="E3981" i="2"/>
  <c r="B3981" i="2" s="1"/>
  <c r="E4033" i="2"/>
  <c r="B4033" i="2" s="1"/>
  <c r="E4034" i="2"/>
  <c r="E4035" i="2"/>
  <c r="E4036" i="2"/>
  <c r="B4036" i="2" s="1"/>
  <c r="E4037" i="2"/>
  <c r="B4037" i="2" s="1"/>
  <c r="E4038" i="2"/>
  <c r="E4039" i="2"/>
  <c r="B4039" i="2" s="1"/>
  <c r="E4040" i="2"/>
  <c r="B4040" i="2" s="1"/>
  <c r="E4041" i="2"/>
  <c r="B4041" i="2" s="1"/>
  <c r="E4042" i="2"/>
  <c r="B4042" i="2" s="1"/>
  <c r="E3982" i="2"/>
  <c r="B3982" i="2" s="1"/>
  <c r="E4043" i="2"/>
  <c r="B4043" i="2" s="1"/>
  <c r="E4044" i="2"/>
  <c r="B4044" i="2" s="1"/>
  <c r="E4045" i="2"/>
  <c r="B4045" i="2" s="1"/>
  <c r="E4046" i="2"/>
  <c r="B4046" i="2" s="1"/>
  <c r="E4047" i="2"/>
  <c r="B4047" i="2" s="1"/>
  <c r="E4048" i="2"/>
  <c r="B4048" i="2" s="1"/>
  <c r="E4049" i="2"/>
  <c r="B4049" i="2" s="1"/>
  <c r="E4050" i="2"/>
  <c r="E4051" i="2"/>
  <c r="B4051" i="2" s="1"/>
  <c r="E4052" i="2"/>
  <c r="B4052" i="2" s="1"/>
  <c r="E3983" i="2"/>
  <c r="E4053" i="2"/>
  <c r="B4053" i="2" s="1"/>
  <c r="E4054" i="2"/>
  <c r="B4054" i="2" s="1"/>
  <c r="E4055" i="2"/>
  <c r="E4056" i="2"/>
  <c r="B4056" i="2" s="1"/>
  <c r="E4057" i="2"/>
  <c r="B4057" i="2" s="1"/>
  <c r="E4058" i="2"/>
  <c r="B4058" i="2" s="1"/>
  <c r="E4059" i="2"/>
  <c r="B4059" i="2" s="1"/>
  <c r="E4060" i="2"/>
  <c r="B4060" i="2" s="1"/>
  <c r="E4061" i="2"/>
  <c r="B4061" i="2" s="1"/>
  <c r="E4062" i="2"/>
  <c r="B4062" i="2" s="1"/>
  <c r="E3984" i="2"/>
  <c r="B3984" i="2" s="1"/>
  <c r="E4063" i="2"/>
  <c r="E4064" i="2"/>
  <c r="B4064" i="2" s="1"/>
  <c r="E4065" i="2"/>
  <c r="B4065" i="2" s="1"/>
  <c r="E4066" i="2"/>
  <c r="E4067" i="2"/>
  <c r="E4068" i="2"/>
  <c r="B4068" i="2" s="1"/>
  <c r="E4069" i="2"/>
  <c r="B4069" i="2" s="1"/>
  <c r="E4070" i="2"/>
  <c r="B4070" i="2" s="1"/>
  <c r="E4071" i="2"/>
  <c r="B4071" i="2" s="1"/>
  <c r="E4072" i="2"/>
  <c r="B4072" i="2" s="1"/>
  <c r="E4220" i="2"/>
  <c r="B4220" i="2" s="1"/>
  <c r="E4229" i="2"/>
  <c r="B4229" i="2" s="1"/>
  <c r="E4317" i="2"/>
  <c r="B4317" i="2" s="1"/>
  <c r="E4318" i="2"/>
  <c r="B4318" i="2" s="1"/>
  <c r="E4319" i="2"/>
  <c r="E4320" i="2"/>
  <c r="E4321" i="2"/>
  <c r="E4322" i="2"/>
  <c r="B4322" i="2" s="1"/>
  <c r="E4323" i="2"/>
  <c r="B4323" i="2" s="1"/>
  <c r="E4324" i="2"/>
  <c r="B4324" i="2" s="1"/>
  <c r="E4325" i="2"/>
  <c r="B4325" i="2" s="1"/>
  <c r="E4326" i="2"/>
  <c r="E4230" i="2"/>
  <c r="E4327" i="2"/>
  <c r="E4328" i="2"/>
  <c r="B4328" i="2" s="1"/>
  <c r="E4329" i="2"/>
  <c r="B4329" i="2" s="1"/>
  <c r="E4330" i="2"/>
  <c r="B4330" i="2" s="1"/>
  <c r="E4331" i="2"/>
  <c r="B4331" i="2" s="1"/>
  <c r="E4332" i="2"/>
  <c r="B4332" i="2" s="1"/>
  <c r="E4333" i="2"/>
  <c r="B4333" i="2" s="1"/>
  <c r="E4334" i="2"/>
  <c r="B4334" i="2" s="1"/>
  <c r="E4335" i="2"/>
  <c r="B4335" i="2" s="1"/>
  <c r="E4336" i="2"/>
  <c r="E4231" i="2"/>
  <c r="B4231" i="2" s="1"/>
  <c r="E4337" i="2"/>
  <c r="B4337" i="2" s="1"/>
  <c r="E4338" i="2"/>
  <c r="E4339" i="2"/>
  <c r="E4340" i="2"/>
  <c r="E4341" i="2"/>
  <c r="E4342" i="2"/>
  <c r="B4342" i="2" s="1"/>
  <c r="E4343" i="2"/>
  <c r="B4343" i="2" s="1"/>
  <c r="E4344" i="2"/>
  <c r="B4344" i="2" s="1"/>
  <c r="E4345" i="2"/>
  <c r="B4345" i="2" s="1"/>
  <c r="E4346" i="2"/>
  <c r="B4346" i="2" s="1"/>
  <c r="E4232" i="2"/>
  <c r="B4232" i="2" s="1"/>
  <c r="E4347" i="2"/>
  <c r="E4348" i="2"/>
  <c r="E4349" i="2"/>
  <c r="B4349" i="2" s="1"/>
  <c r="E4350" i="2"/>
  <c r="B4350" i="2" s="1"/>
  <c r="E4351" i="2"/>
  <c r="B4351" i="2" s="1"/>
  <c r="E4352" i="2"/>
  <c r="B4352" i="2" s="1"/>
  <c r="E4353" i="2"/>
  <c r="B4353" i="2" s="1"/>
  <c r="E4354" i="2"/>
  <c r="B4354" i="2" s="1"/>
  <c r="E4355" i="2"/>
  <c r="B4355" i="2" s="1"/>
  <c r="E4356" i="2"/>
  <c r="E4233" i="2"/>
  <c r="B4233" i="2" s="1"/>
  <c r="E4357" i="2"/>
  <c r="E4358" i="2"/>
  <c r="B4358" i="2" s="1"/>
  <c r="E4359" i="2"/>
  <c r="B4359" i="2" s="1"/>
  <c r="E4360" i="2"/>
  <c r="B4360" i="2" s="1"/>
  <c r="E4361" i="2"/>
  <c r="B4361" i="2" s="1"/>
  <c r="E4362" i="2"/>
  <c r="B4362" i="2" s="1"/>
  <c r="E4363" i="2"/>
  <c r="B4363" i="2" s="1"/>
  <c r="E4364" i="2"/>
  <c r="B4364" i="2" s="1"/>
  <c r="E4365" i="2"/>
  <c r="B4365" i="2" s="1"/>
  <c r="E4366" i="2"/>
  <c r="B4366" i="2" s="1"/>
  <c r="E4234" i="2"/>
  <c r="B4234" i="2" s="1"/>
  <c r="E4367" i="2"/>
  <c r="B4367" i="2" s="1"/>
  <c r="E4368" i="2"/>
  <c r="B4368" i="2" s="1"/>
  <c r="E4369" i="2"/>
  <c r="E4370" i="2"/>
  <c r="B4370" i="2" s="1"/>
  <c r="E4371" i="2"/>
  <c r="B4371" i="2" s="1"/>
  <c r="E4372" i="2"/>
  <c r="B4372" i="2" s="1"/>
  <c r="E4373" i="2"/>
  <c r="B4373" i="2" s="1"/>
  <c r="E4374" i="2"/>
  <c r="B4374" i="2" s="1"/>
  <c r="E4375" i="2"/>
  <c r="B4375" i="2" s="1"/>
  <c r="E4376" i="2"/>
  <c r="B4376" i="2" s="1"/>
  <c r="E4235" i="2"/>
  <c r="E4377" i="2"/>
  <c r="E4378" i="2"/>
  <c r="B4378" i="2" s="1"/>
  <c r="E4379" i="2"/>
  <c r="B4379" i="2" s="1"/>
  <c r="E4380" i="2"/>
  <c r="B4380" i="2" s="1"/>
  <c r="E4381" i="2"/>
  <c r="B4381" i="2" s="1"/>
  <c r="E4382" i="2"/>
  <c r="E4383" i="2"/>
  <c r="E4384" i="2"/>
  <c r="E4385" i="2"/>
  <c r="E4386" i="2"/>
  <c r="B4386" i="2" s="1"/>
  <c r="E4236" i="2"/>
  <c r="B4236" i="2" s="1"/>
  <c r="E4387" i="2"/>
  <c r="B4387" i="2" s="1"/>
  <c r="E4388" i="2"/>
  <c r="B4388" i="2" s="1"/>
  <c r="E4389" i="2"/>
  <c r="B4389" i="2" s="1"/>
  <c r="E4390" i="2"/>
  <c r="B4390" i="2" s="1"/>
  <c r="E4391" i="2"/>
  <c r="B4391" i="2" s="1"/>
  <c r="E4392" i="2"/>
  <c r="B4392" i="2" s="1"/>
  <c r="E4393" i="2"/>
  <c r="B4393" i="2" s="1"/>
  <c r="E4394" i="2"/>
  <c r="E4395" i="2"/>
  <c r="B4395" i="2" s="1"/>
  <c r="E4396" i="2"/>
  <c r="B4396" i="2" s="1"/>
  <c r="E4237" i="2"/>
  <c r="B4237" i="2" s="1"/>
  <c r="E4397" i="2"/>
  <c r="B4397" i="2" s="1"/>
  <c r="E4398" i="2"/>
  <c r="B4398" i="2" s="1"/>
  <c r="E4399" i="2"/>
  <c r="B4399" i="2" s="1"/>
  <c r="E4400" i="2"/>
  <c r="B4400" i="2" s="1"/>
  <c r="E4401" i="2"/>
  <c r="B4401" i="2" s="1"/>
  <c r="E4402" i="2"/>
  <c r="B4402" i="2" s="1"/>
  <c r="E4403" i="2"/>
  <c r="B4403" i="2" s="1"/>
  <c r="E4404" i="2"/>
  <c r="B4404" i="2" s="1"/>
  <c r="E4405" i="2"/>
  <c r="B4405" i="2" s="1"/>
  <c r="E4406" i="2"/>
  <c r="B4406" i="2" s="1"/>
  <c r="E4238" i="2"/>
  <c r="E4407" i="2"/>
  <c r="B4407" i="2" s="1"/>
  <c r="E4408" i="2"/>
  <c r="B4408" i="2" s="1"/>
  <c r="E4409" i="2"/>
  <c r="E4410" i="2"/>
  <c r="E4411" i="2"/>
  <c r="E4412" i="2"/>
  <c r="B4412" i="2" s="1"/>
  <c r="E4413" i="2"/>
  <c r="B4413" i="2" s="1"/>
  <c r="E4414" i="2"/>
  <c r="E4415" i="2"/>
  <c r="E4416" i="2"/>
  <c r="E4221" i="2"/>
  <c r="B4221" i="2" s="1"/>
  <c r="E4239" i="2"/>
  <c r="B4239" i="2" s="1"/>
  <c r="E4417" i="2"/>
  <c r="B4417" i="2" s="1"/>
  <c r="E4418" i="2"/>
  <c r="B4418" i="2" s="1"/>
  <c r="E4419" i="2"/>
  <c r="B4419" i="2" s="1"/>
  <c r="E4420" i="2"/>
  <c r="B4420" i="2" s="1"/>
  <c r="E4421" i="2"/>
  <c r="B4421" i="2" s="1"/>
  <c r="E4422" i="2"/>
  <c r="B4422" i="2" s="1"/>
  <c r="E4423" i="2"/>
  <c r="B4423" i="2" s="1"/>
  <c r="E4424" i="2"/>
  <c r="B4424" i="2" s="1"/>
  <c r="E4425" i="2"/>
  <c r="E4426" i="2"/>
  <c r="E4240" i="2"/>
  <c r="B4240" i="2" s="1"/>
  <c r="E4427" i="2"/>
  <c r="B4427" i="2" s="1"/>
  <c r="E4428" i="2"/>
  <c r="B4428" i="2" s="1"/>
  <c r="E4429" i="2"/>
  <c r="B4429" i="2" s="1"/>
  <c r="E4430" i="2"/>
  <c r="B4430" i="2" s="1"/>
  <c r="E4431" i="2"/>
  <c r="B4431" i="2" s="1"/>
  <c r="E4432" i="2"/>
  <c r="B4432" i="2" s="1"/>
  <c r="E4433" i="2"/>
  <c r="E4434" i="2"/>
  <c r="E4435" i="2"/>
  <c r="E4436" i="2"/>
  <c r="B4436" i="2" s="1"/>
  <c r="E4241" i="2"/>
  <c r="B4241" i="2" s="1"/>
  <c r="E4437" i="2"/>
  <c r="E4438" i="2"/>
  <c r="E4439" i="2"/>
  <c r="E4440" i="2"/>
  <c r="B4440" i="2" s="1"/>
  <c r="E4441" i="2"/>
  <c r="E4442" i="2"/>
  <c r="E4443" i="2"/>
  <c r="B4443" i="2" s="1"/>
  <c r="E4444" i="2"/>
  <c r="B4444" i="2" s="1"/>
  <c r="E4445" i="2"/>
  <c r="B4445" i="2" s="1"/>
  <c r="E4446" i="2"/>
  <c r="B4446" i="2" s="1"/>
  <c r="E4242" i="2"/>
  <c r="B4242" i="2" s="1"/>
  <c r="E4447" i="2"/>
  <c r="B4447" i="2" s="1"/>
  <c r="E4448" i="2"/>
  <c r="B4448" i="2" s="1"/>
  <c r="E4449" i="2"/>
  <c r="B4449" i="2" s="1"/>
  <c r="E4450" i="2"/>
  <c r="B4450" i="2" s="1"/>
  <c r="E4451" i="2"/>
  <c r="B4451" i="2" s="1"/>
  <c r="E4452" i="2"/>
  <c r="B4452" i="2" s="1"/>
  <c r="E4453" i="2"/>
  <c r="B4453" i="2" s="1"/>
  <c r="E4454" i="2"/>
  <c r="E4455" i="2"/>
  <c r="E4456" i="2"/>
  <c r="B4456" i="2" s="1"/>
  <c r="E4243" i="2"/>
  <c r="B4243" i="2" s="1"/>
  <c r="E4457" i="2"/>
  <c r="B4457" i="2" s="1"/>
  <c r="E4458" i="2"/>
  <c r="B4458" i="2" s="1"/>
  <c r="E4459" i="2"/>
  <c r="B4459" i="2" s="1"/>
  <c r="E4460" i="2"/>
  <c r="B4460" i="2" s="1"/>
  <c r="E4461" i="2"/>
  <c r="B4461" i="2" s="1"/>
  <c r="E4462" i="2"/>
  <c r="B4462" i="2" s="1"/>
  <c r="E4463" i="2"/>
  <c r="B4463" i="2" s="1"/>
  <c r="E4244" i="2"/>
  <c r="E4245" i="2"/>
  <c r="B4245" i="2" s="1"/>
  <c r="E4246" i="2"/>
  <c r="E4222" i="2"/>
  <c r="E4247" i="2"/>
  <c r="E4248" i="2"/>
  <c r="E4249" i="2"/>
  <c r="E4250" i="2"/>
  <c r="E4251" i="2"/>
  <c r="E4252" i="2"/>
  <c r="E4253" i="2"/>
  <c r="B4253" i="2" s="1"/>
  <c r="E4254" i="2"/>
  <c r="B4254" i="2" s="1"/>
  <c r="E4255" i="2"/>
  <c r="B4255" i="2" s="1"/>
  <c r="E4256" i="2"/>
  <c r="B4256" i="2" s="1"/>
  <c r="E4223" i="2"/>
  <c r="B4223" i="2" s="1"/>
  <c r="E4257" i="2"/>
  <c r="B4257" i="2" s="1"/>
  <c r="E4258" i="2"/>
  <c r="B4258" i="2" s="1"/>
  <c r="E4259" i="2"/>
  <c r="B4259" i="2" s="1"/>
  <c r="E4260" i="2"/>
  <c r="E4261" i="2"/>
  <c r="E4262" i="2"/>
  <c r="B4262" i="2" s="1"/>
  <c r="E4263" i="2"/>
  <c r="E4264" i="2"/>
  <c r="E4265" i="2"/>
  <c r="B4265" i="2" s="1"/>
  <c r="E4266" i="2"/>
  <c r="B4266" i="2" s="1"/>
  <c r="E4224" i="2"/>
  <c r="B4224" i="2" s="1"/>
  <c r="E4267" i="2"/>
  <c r="B4267" i="2" s="1"/>
  <c r="E4268" i="2"/>
  <c r="B4268" i="2" s="1"/>
  <c r="E4269" i="2"/>
  <c r="B4269" i="2" s="1"/>
  <c r="E4270" i="2"/>
  <c r="B4270" i="2" s="1"/>
  <c r="E4271" i="2"/>
  <c r="B4271" i="2" s="1"/>
  <c r="E4272" i="2"/>
  <c r="B4272" i="2" s="1"/>
  <c r="E4273" i="2"/>
  <c r="B4273" i="2" s="1"/>
  <c r="E4274" i="2"/>
  <c r="B4274" i="2" s="1"/>
  <c r="E4275" i="2"/>
  <c r="B4275" i="2" s="1"/>
  <c r="E4276" i="2"/>
  <c r="B4276" i="2" s="1"/>
  <c r="E4225" i="2"/>
  <c r="B4225" i="2" s="1"/>
  <c r="E4277" i="2"/>
  <c r="B4277" i="2" s="1"/>
  <c r="E4278" i="2"/>
  <c r="B4278" i="2" s="1"/>
  <c r="E4279" i="2"/>
  <c r="B4279" i="2" s="1"/>
  <c r="E4280" i="2"/>
  <c r="B4280" i="2" s="1"/>
  <c r="E4281" i="2"/>
  <c r="B4281" i="2" s="1"/>
  <c r="E4282" i="2"/>
  <c r="B4282" i="2" s="1"/>
  <c r="E4283" i="2"/>
  <c r="B4283" i="2" s="1"/>
  <c r="E4284" i="2"/>
  <c r="B4284" i="2" s="1"/>
  <c r="E4285" i="2"/>
  <c r="B4285" i="2" s="1"/>
  <c r="E4286" i="2"/>
  <c r="B4286" i="2" s="1"/>
  <c r="E4226" i="2"/>
  <c r="B4226" i="2" s="1"/>
  <c r="E4287" i="2"/>
  <c r="B4287" i="2" s="1"/>
  <c r="E4288" i="2"/>
  <c r="E4289" i="2"/>
  <c r="E4290" i="2"/>
  <c r="E4291" i="2"/>
  <c r="E4292" i="2"/>
  <c r="E4293" i="2"/>
  <c r="E4294" i="2"/>
  <c r="B4294" i="2" s="1"/>
  <c r="E4295" i="2"/>
  <c r="E4296" i="2"/>
  <c r="B4296" i="2" s="1"/>
  <c r="E4227" i="2"/>
  <c r="B4227" i="2" s="1"/>
  <c r="E4297" i="2"/>
  <c r="B4297" i="2" s="1"/>
  <c r="E4298" i="2"/>
  <c r="B4298" i="2" s="1"/>
  <c r="E4299" i="2"/>
  <c r="B4299" i="2" s="1"/>
  <c r="E4300" i="2"/>
  <c r="B4300" i="2" s="1"/>
  <c r="E4301" i="2"/>
  <c r="B4301" i="2" s="1"/>
  <c r="E4302" i="2"/>
  <c r="B4302" i="2" s="1"/>
  <c r="E4303" i="2"/>
  <c r="B4303" i="2" s="1"/>
  <c r="E4304" i="2"/>
  <c r="B4304" i="2" s="1"/>
  <c r="E4305" i="2"/>
  <c r="B4305" i="2" s="1"/>
  <c r="E4306" i="2"/>
  <c r="E4228" i="2"/>
  <c r="B4228" i="2" s="1"/>
  <c r="E4307" i="2"/>
  <c r="E4308" i="2"/>
  <c r="E4309" i="2"/>
  <c r="E4310" i="2"/>
  <c r="B4310" i="2" s="1"/>
  <c r="E4311" i="2"/>
  <c r="B4311" i="2" s="1"/>
  <c r="E4312" i="2"/>
  <c r="B4312" i="2" s="1"/>
  <c r="E4313" i="2"/>
  <c r="B4313" i="2" s="1"/>
  <c r="E4314" i="2"/>
  <c r="B4314" i="2" s="1"/>
  <c r="E4315" i="2"/>
  <c r="B4315" i="2" s="1"/>
  <c r="E4316" i="2"/>
  <c r="B4316" i="2" s="1"/>
  <c r="E4464" i="2"/>
  <c r="B4464" i="2" s="1"/>
  <c r="E4473" i="2"/>
  <c r="B4473" i="2" s="1"/>
  <c r="E4561" i="2"/>
  <c r="E4562" i="2"/>
  <c r="E4563" i="2"/>
  <c r="B4563" i="2" s="1"/>
  <c r="E4564" i="2"/>
  <c r="E4565" i="2"/>
  <c r="E4566" i="2"/>
  <c r="B4566" i="2" s="1"/>
  <c r="E4567" i="2"/>
  <c r="B4567" i="2" s="1"/>
  <c r="E4568" i="2"/>
  <c r="B4568" i="2" s="1"/>
  <c r="E4569" i="2"/>
  <c r="B4569" i="2" s="1"/>
  <c r="E4570" i="2"/>
  <c r="B4570" i="2" s="1"/>
  <c r="E4474" i="2"/>
  <c r="B4474" i="2" s="1"/>
  <c r="E4571" i="2"/>
  <c r="E4572" i="2"/>
  <c r="B4572" i="2" s="1"/>
  <c r="E4573" i="2"/>
  <c r="B4573" i="2" s="1"/>
  <c r="E4574" i="2"/>
  <c r="B4574" i="2" s="1"/>
  <c r="E4575" i="2"/>
  <c r="B4575" i="2" s="1"/>
  <c r="E4576" i="2"/>
  <c r="E4577" i="2"/>
  <c r="E4578" i="2"/>
  <c r="E4579" i="2"/>
  <c r="E4580" i="2"/>
  <c r="E4475" i="2"/>
  <c r="E4581" i="2"/>
  <c r="B4581" i="2" s="1"/>
  <c r="E4582" i="2"/>
  <c r="B4582" i="2" s="1"/>
  <c r="E4583" i="2"/>
  <c r="B4583" i="2" s="1"/>
  <c r="E4584" i="2"/>
  <c r="B4584" i="2" s="1"/>
  <c r="E4585" i="2"/>
  <c r="B4585" i="2" s="1"/>
  <c r="E4586" i="2"/>
  <c r="B4586" i="2" s="1"/>
  <c r="E4587" i="2"/>
  <c r="B4587" i="2" s="1"/>
  <c r="E4588" i="2"/>
  <c r="B4588" i="2" s="1"/>
  <c r="E4589" i="2"/>
  <c r="B4589" i="2" s="1"/>
  <c r="E4590" i="2"/>
  <c r="B4590" i="2" s="1"/>
  <c r="E4476" i="2"/>
  <c r="B4476" i="2" s="1"/>
  <c r="E4591" i="2"/>
  <c r="B4591" i="2" s="1"/>
  <c r="E4592" i="2"/>
  <c r="B4592" i="2" s="1"/>
  <c r="E4593" i="2"/>
  <c r="B4593" i="2" s="1"/>
  <c r="E4594" i="2"/>
  <c r="B4594" i="2" s="1"/>
  <c r="E4595" i="2"/>
  <c r="E4596" i="2"/>
  <c r="E4597" i="2"/>
  <c r="B4597" i="2" s="1"/>
  <c r="E4598" i="2"/>
  <c r="B4598" i="2" s="1"/>
  <c r="E4599" i="2"/>
  <c r="B4599" i="2" s="1"/>
  <c r="E4600" i="2"/>
  <c r="B4600" i="2" s="1"/>
  <c r="E4477" i="2"/>
  <c r="E4601" i="2"/>
  <c r="B4601" i="2" s="1"/>
  <c r="E4602" i="2"/>
  <c r="E4603" i="2"/>
  <c r="E4604" i="2"/>
  <c r="B4604" i="2" s="1"/>
  <c r="E4605" i="2"/>
  <c r="B4605" i="2" s="1"/>
  <c r="E4606" i="2"/>
  <c r="B4606" i="2" s="1"/>
  <c r="E4607" i="2"/>
  <c r="E4608" i="2"/>
  <c r="E4609" i="2"/>
  <c r="E4610" i="2"/>
  <c r="B4610" i="2" s="1"/>
  <c r="E4478" i="2"/>
  <c r="E4611" i="2"/>
  <c r="E4612" i="2"/>
  <c r="B4612" i="2" s="1"/>
  <c r="E4613" i="2"/>
  <c r="B4613" i="2" s="1"/>
  <c r="E4614" i="2"/>
  <c r="B4614" i="2" s="1"/>
  <c r="E4615" i="2"/>
  <c r="B4615" i="2" s="1"/>
  <c r="E4616" i="2"/>
  <c r="B4616" i="2" s="1"/>
  <c r="E4617" i="2"/>
  <c r="B4617" i="2" s="1"/>
  <c r="E4618" i="2"/>
  <c r="B4618" i="2" s="1"/>
  <c r="E4619" i="2"/>
  <c r="E4620" i="2"/>
  <c r="B4620" i="2" s="1"/>
  <c r="E4479" i="2"/>
  <c r="E4621" i="2"/>
  <c r="B4621" i="2" s="1"/>
  <c r="E4622" i="2"/>
  <c r="B4622" i="2" s="1"/>
  <c r="E4623" i="2"/>
  <c r="E4624" i="2"/>
  <c r="E4625" i="2"/>
  <c r="E4626" i="2"/>
  <c r="B4626" i="2" s="1"/>
  <c r="E4627" i="2"/>
  <c r="B4627" i="2" s="1"/>
  <c r="E4628" i="2"/>
  <c r="B4628" i="2" s="1"/>
  <c r="E4629" i="2"/>
  <c r="B4629" i="2" s="1"/>
  <c r="E4630" i="2"/>
  <c r="B4630" i="2" s="1"/>
  <c r="E4480" i="2"/>
  <c r="B4480" i="2" s="1"/>
  <c r="E4631" i="2"/>
  <c r="B4631" i="2" s="1"/>
  <c r="E4632" i="2"/>
  <c r="B4632" i="2" s="1"/>
  <c r="E4633" i="2"/>
  <c r="B4633" i="2" s="1"/>
  <c r="E4634" i="2"/>
  <c r="B4634" i="2" s="1"/>
  <c r="E4635" i="2"/>
  <c r="B4635" i="2" s="1"/>
  <c r="E4636" i="2"/>
  <c r="B4636" i="2" s="1"/>
  <c r="E4637" i="2"/>
  <c r="E4638" i="2"/>
  <c r="B4638" i="2" s="1"/>
  <c r="E4639" i="2"/>
  <c r="B4639" i="2" s="1"/>
  <c r="E4640" i="2"/>
  <c r="B4640" i="2" s="1"/>
  <c r="E4481" i="2"/>
  <c r="B4481" i="2" s="1"/>
  <c r="E4641" i="2"/>
  <c r="B4641" i="2" s="1"/>
  <c r="E4642" i="2"/>
  <c r="B4642" i="2" s="1"/>
  <c r="E4643" i="2"/>
  <c r="B4643" i="2" s="1"/>
  <c r="E4644" i="2"/>
  <c r="B4644" i="2" s="1"/>
  <c r="E4645" i="2"/>
  <c r="B4645" i="2" s="1"/>
  <c r="E4646" i="2"/>
  <c r="B4646" i="2" s="1"/>
  <c r="E4647" i="2"/>
  <c r="E4648" i="2"/>
  <c r="E4649" i="2"/>
  <c r="E4650" i="2"/>
  <c r="B4650" i="2" s="1"/>
  <c r="E4482" i="2"/>
  <c r="B4482" i="2" s="1"/>
  <c r="E4651" i="2"/>
  <c r="B4651" i="2" s="1"/>
  <c r="E4652" i="2"/>
  <c r="B4652" i="2" s="1"/>
  <c r="E4653" i="2"/>
  <c r="B4653" i="2" s="1"/>
  <c r="E4654" i="2"/>
  <c r="B4654" i="2" s="1"/>
  <c r="E4655" i="2"/>
  <c r="B4655" i="2" s="1"/>
  <c r="E4656" i="2"/>
  <c r="B4656" i="2" s="1"/>
  <c r="E4657" i="2"/>
  <c r="B4657" i="2" s="1"/>
  <c r="E4658" i="2"/>
  <c r="B4658" i="2" s="1"/>
  <c r="E4659" i="2"/>
  <c r="B4659" i="2" s="1"/>
  <c r="E4660" i="2"/>
  <c r="B4660" i="2" s="1"/>
  <c r="E4465" i="2"/>
  <c r="B4465" i="2" s="1"/>
  <c r="E4483" i="2"/>
  <c r="E4661" i="2"/>
  <c r="B4661" i="2" s="1"/>
  <c r="E4662" i="2"/>
  <c r="B4662" i="2" s="1"/>
  <c r="E4663" i="2"/>
  <c r="B4663" i="2" s="1"/>
  <c r="E4664" i="2"/>
  <c r="E4665" i="2"/>
  <c r="E4666" i="2"/>
  <c r="E4667" i="2"/>
  <c r="B4667" i="2" s="1"/>
  <c r="E4668" i="2"/>
  <c r="E4669" i="2"/>
  <c r="E4670" i="2"/>
  <c r="E4484" i="2"/>
  <c r="B4484" i="2" s="1"/>
  <c r="E4671" i="2"/>
  <c r="B4671" i="2" s="1"/>
  <c r="E4672" i="2"/>
  <c r="B4672" i="2" s="1"/>
  <c r="E4673" i="2"/>
  <c r="B4673" i="2" s="1"/>
  <c r="E4674" i="2"/>
  <c r="B4674" i="2" s="1"/>
  <c r="E4675" i="2"/>
  <c r="B4675" i="2" s="1"/>
  <c r="E4676" i="2"/>
  <c r="B4676" i="2" s="1"/>
  <c r="E4677" i="2"/>
  <c r="E4678" i="2"/>
  <c r="B4678" i="2" s="1"/>
  <c r="E4679" i="2"/>
  <c r="B4679" i="2" s="1"/>
  <c r="E4680" i="2"/>
  <c r="B4680" i="2" s="1"/>
  <c r="E4485" i="2"/>
  <c r="E4681" i="2"/>
  <c r="B4681" i="2" s="1"/>
  <c r="E4682" i="2"/>
  <c r="E4683" i="2"/>
  <c r="B4683" i="2" s="1"/>
  <c r="E4684" i="2"/>
  <c r="B4684" i="2" s="1"/>
  <c r="E4685" i="2"/>
  <c r="B4685" i="2" s="1"/>
  <c r="E4686" i="2"/>
  <c r="B4686" i="2" s="1"/>
  <c r="E4687" i="2"/>
  <c r="B4687" i="2" s="1"/>
  <c r="E4688" i="2"/>
  <c r="E4689" i="2"/>
  <c r="B4689" i="2" s="1"/>
  <c r="E4690" i="2"/>
  <c r="B4690" i="2" s="1"/>
  <c r="E4486" i="2"/>
  <c r="B4486" i="2" s="1"/>
  <c r="E4691" i="2"/>
  <c r="B4691" i="2" s="1"/>
  <c r="E4692" i="2"/>
  <c r="B4692" i="2" s="1"/>
  <c r="E4693" i="2"/>
  <c r="B4693" i="2" s="1"/>
  <c r="E4694" i="2"/>
  <c r="B4694" i="2" s="1"/>
  <c r="E4695" i="2"/>
  <c r="B4695" i="2" s="1"/>
  <c r="E4696" i="2"/>
  <c r="B4696" i="2" s="1"/>
  <c r="E4697" i="2"/>
  <c r="E4698" i="2"/>
  <c r="B4698" i="2" s="1"/>
  <c r="E4699" i="2"/>
  <c r="B4699" i="2" s="1"/>
  <c r="E4700" i="2"/>
  <c r="B4700" i="2" s="1"/>
  <c r="E4487" i="2"/>
  <c r="B4487" i="2" s="1"/>
  <c r="E4701" i="2"/>
  <c r="B4701" i="2" s="1"/>
  <c r="E4702" i="2"/>
  <c r="B4702" i="2" s="1"/>
  <c r="E4703" i="2"/>
  <c r="B4703" i="2" s="1"/>
  <c r="E4704" i="2"/>
  <c r="B4704" i="2" s="1"/>
  <c r="E4705" i="2"/>
  <c r="B4705" i="2" s="1"/>
  <c r="E4706" i="2"/>
  <c r="B4706" i="2" s="1"/>
  <c r="E4707" i="2"/>
  <c r="B4707" i="2" s="1"/>
  <c r="E4488" i="2"/>
  <c r="B4488" i="2" s="1"/>
  <c r="E4489" i="2"/>
  <c r="B4489" i="2" s="1"/>
  <c r="E4490" i="2"/>
  <c r="B4490" i="2" s="1"/>
  <c r="E4466" i="2"/>
  <c r="E4491" i="2"/>
  <c r="E4492" i="2"/>
  <c r="B4492" i="2" s="1"/>
  <c r="E4493" i="2"/>
  <c r="B4493" i="2" s="1"/>
  <c r="E4494" i="2"/>
  <c r="B4494" i="2" s="1"/>
  <c r="E4495" i="2"/>
  <c r="B4495" i="2" s="1"/>
  <c r="E4496" i="2"/>
  <c r="B4496" i="2" s="1"/>
  <c r="E4497" i="2"/>
  <c r="B4497" i="2" s="1"/>
  <c r="E4498" i="2"/>
  <c r="B4498" i="2" s="1"/>
  <c r="E4499" i="2"/>
  <c r="B4499" i="2" s="1"/>
  <c r="E4500" i="2"/>
  <c r="B4500" i="2" s="1"/>
  <c r="E4467" i="2"/>
  <c r="E4501" i="2"/>
  <c r="B4501" i="2" s="1"/>
  <c r="E4502" i="2"/>
  <c r="E4503" i="2"/>
  <c r="E4504" i="2"/>
  <c r="E4505" i="2"/>
  <c r="E4506" i="2"/>
  <c r="E4507" i="2"/>
  <c r="E4508" i="2"/>
  <c r="B4508" i="2" s="1"/>
  <c r="E4509" i="2"/>
  <c r="B4509" i="2" s="1"/>
  <c r="E4510" i="2"/>
  <c r="B4510" i="2" s="1"/>
  <c r="E4468" i="2"/>
  <c r="B4468" i="2" s="1"/>
  <c r="E4511" i="2"/>
  <c r="B4511" i="2" s="1"/>
  <c r="E4512" i="2"/>
  <c r="B4512" i="2" s="1"/>
  <c r="E4513" i="2"/>
  <c r="B4513" i="2" s="1"/>
  <c r="E4514" i="2"/>
  <c r="B4514" i="2" s="1"/>
  <c r="E4515" i="2"/>
  <c r="B4515" i="2" s="1"/>
  <c r="E4516" i="2"/>
  <c r="B4516" i="2" s="1"/>
  <c r="E4517" i="2"/>
  <c r="B4517" i="2" s="1"/>
  <c r="E4518" i="2"/>
  <c r="E4519" i="2"/>
  <c r="E4520" i="2"/>
  <c r="B4520" i="2" s="1"/>
  <c r="E4469" i="2"/>
  <c r="E4521" i="2"/>
  <c r="B4521" i="2" s="1"/>
  <c r="E4522" i="2"/>
  <c r="B4522" i="2" s="1"/>
  <c r="E4523" i="2"/>
  <c r="B4523" i="2" s="1"/>
  <c r="E4524" i="2"/>
  <c r="B4524" i="2" s="1"/>
  <c r="E4525" i="2"/>
  <c r="B4525" i="2" s="1"/>
  <c r="E4526" i="2"/>
  <c r="B4526" i="2" s="1"/>
  <c r="E4527" i="2"/>
  <c r="E4528" i="2"/>
  <c r="E4529" i="2"/>
  <c r="B4529" i="2" s="1"/>
  <c r="E4530" i="2"/>
  <c r="B4530" i="2" s="1"/>
  <c r="E4470" i="2"/>
  <c r="B4470" i="2" s="1"/>
  <c r="E4531" i="2"/>
  <c r="B4531" i="2" s="1"/>
  <c r="E4532" i="2"/>
  <c r="B4532" i="2" s="1"/>
  <c r="E4533" i="2"/>
  <c r="B4533" i="2" s="1"/>
  <c r="E4534" i="2"/>
  <c r="B4534" i="2" s="1"/>
  <c r="E4535" i="2"/>
  <c r="B4535" i="2" s="1"/>
  <c r="E4536" i="2"/>
  <c r="E4537" i="2"/>
  <c r="E4538" i="2"/>
  <c r="B4538" i="2" s="1"/>
  <c r="E4539" i="2"/>
  <c r="B4539" i="2" s="1"/>
  <c r="E4540" i="2"/>
  <c r="B4540" i="2" s="1"/>
  <c r="E4471" i="2"/>
  <c r="B4471" i="2" s="1"/>
  <c r="E4541" i="2"/>
  <c r="B4541" i="2" s="1"/>
  <c r="E4542" i="2"/>
  <c r="B4542" i="2" s="1"/>
  <c r="E4543" i="2"/>
  <c r="B4543" i="2" s="1"/>
  <c r="E4544" i="2"/>
  <c r="B4544" i="2" s="1"/>
  <c r="E4545" i="2"/>
  <c r="B4545" i="2" s="1"/>
  <c r="E4546" i="2"/>
  <c r="B4546" i="2" s="1"/>
  <c r="E4547" i="2"/>
  <c r="E4548" i="2"/>
  <c r="B4548" i="2" s="1"/>
  <c r="E4549" i="2"/>
  <c r="B4549" i="2" s="1"/>
  <c r="E4550" i="2"/>
  <c r="B4550" i="2" s="1"/>
  <c r="E4472" i="2"/>
  <c r="B4472" i="2" s="1"/>
  <c r="E4551" i="2"/>
  <c r="B4551" i="2" s="1"/>
  <c r="E4552" i="2"/>
  <c r="B4552" i="2" s="1"/>
  <c r="E4553" i="2"/>
  <c r="B4553" i="2" s="1"/>
  <c r="E4554" i="2"/>
  <c r="B4554" i="2" s="1"/>
  <c r="E4555" i="2"/>
  <c r="E4556" i="2"/>
  <c r="B4556" i="2" s="1"/>
  <c r="E4557" i="2"/>
  <c r="B4557" i="2" s="1"/>
  <c r="E4558" i="2"/>
  <c r="E4559" i="2"/>
  <c r="E4560" i="2"/>
  <c r="E4708" i="2"/>
  <c r="B4708" i="2" s="1"/>
  <c r="E4717" i="2"/>
  <c r="B4717" i="2" s="1"/>
  <c r="E4805" i="2"/>
  <c r="B4805" i="2" s="1"/>
  <c r="E4806" i="2"/>
  <c r="B4806" i="2" s="1"/>
  <c r="E4807" i="2"/>
  <c r="B4807" i="2" s="1"/>
  <c r="E4808" i="2"/>
  <c r="B4808" i="2" s="1"/>
  <c r="E4809" i="2"/>
  <c r="B4809" i="2" s="1"/>
  <c r="E4810" i="2"/>
  <c r="B4810" i="2" s="1"/>
  <c r="E4811" i="2"/>
  <c r="B4811" i="2" s="1"/>
  <c r="E4812" i="2"/>
  <c r="B4812" i="2" s="1"/>
  <c r="E4813" i="2"/>
  <c r="B4813" i="2" s="1"/>
  <c r="E4814" i="2"/>
  <c r="B4814" i="2" s="1"/>
  <c r="E4718" i="2"/>
  <c r="E4815" i="2"/>
  <c r="B4815" i="2" s="1"/>
  <c r="E4816" i="2"/>
  <c r="B4816" i="2" s="1"/>
  <c r="E4817" i="2"/>
  <c r="B4817" i="2" s="1"/>
  <c r="E4818" i="2"/>
  <c r="B4818" i="2" s="1"/>
  <c r="E4819" i="2"/>
  <c r="B4819" i="2" s="1"/>
  <c r="E4820" i="2"/>
  <c r="E4821" i="2"/>
  <c r="E4822" i="2"/>
  <c r="E4823" i="2"/>
  <c r="B4823" i="2" s="1"/>
  <c r="E4824" i="2"/>
  <c r="B4824" i="2" s="1"/>
  <c r="E4719" i="2"/>
  <c r="B4719" i="2" s="1"/>
  <c r="E4825" i="2"/>
  <c r="B4825" i="2" s="1"/>
  <c r="E4826" i="2"/>
  <c r="B4826" i="2" s="1"/>
  <c r="E4827" i="2"/>
  <c r="B4827" i="2" s="1"/>
  <c r="E4828" i="2"/>
  <c r="E4829" i="2"/>
  <c r="E4830" i="2"/>
  <c r="E4831" i="2"/>
  <c r="E4832" i="2"/>
  <c r="E4833" i="2"/>
  <c r="B4833" i="2" s="1"/>
  <c r="E4834" i="2"/>
  <c r="E4720" i="2"/>
  <c r="E4835" i="2"/>
  <c r="B4835" i="2" s="1"/>
  <c r="E4836" i="2"/>
  <c r="B4836" i="2" s="1"/>
  <c r="E4837" i="2"/>
  <c r="B4837" i="2" s="1"/>
  <c r="E4838" i="2"/>
  <c r="B4838" i="2" s="1"/>
  <c r="E4839" i="2"/>
  <c r="B4839" i="2" s="1"/>
  <c r="E4840" i="2"/>
  <c r="B4840" i="2" s="1"/>
  <c r="E4841" i="2"/>
  <c r="E4842" i="2"/>
  <c r="B4842" i="2" s="1"/>
  <c r="E4843" i="2"/>
  <c r="B4843" i="2" s="1"/>
  <c r="E4844" i="2"/>
  <c r="B4844" i="2" s="1"/>
  <c r="E4721" i="2"/>
  <c r="B4721" i="2" s="1"/>
  <c r="E4845" i="2"/>
  <c r="B4845" i="2" s="1"/>
  <c r="E4846" i="2"/>
  <c r="B4846" i="2" s="1"/>
  <c r="E4847" i="2"/>
  <c r="E4848" i="2"/>
  <c r="B4848" i="2" s="1"/>
  <c r="E4849" i="2"/>
  <c r="B4849" i="2" s="1"/>
  <c r="E4850" i="2"/>
  <c r="B4850" i="2" s="1"/>
  <c r="E4851" i="2"/>
  <c r="B4851" i="2" s="1"/>
  <c r="E4852" i="2"/>
  <c r="B4852" i="2" s="1"/>
  <c r="E4853" i="2"/>
  <c r="B4853" i="2" s="1"/>
  <c r="E4854" i="2"/>
  <c r="E4722" i="2"/>
  <c r="B4722" i="2" s="1"/>
  <c r="E4855" i="2"/>
  <c r="B4855" i="2" s="1"/>
  <c r="E4856" i="2"/>
  <c r="B4856" i="2" s="1"/>
  <c r="E4857" i="2"/>
  <c r="E4858" i="2"/>
  <c r="B4858" i="2" s="1"/>
  <c r="E4859" i="2"/>
  <c r="B4859" i="2" s="1"/>
  <c r="E4860" i="2"/>
  <c r="B4860" i="2" s="1"/>
  <c r="E4861" i="2"/>
  <c r="B4861" i="2" s="1"/>
  <c r="E4862" i="2"/>
  <c r="B4862" i="2" s="1"/>
  <c r="E4863" i="2"/>
  <c r="E4864" i="2"/>
  <c r="B4864" i="2" s="1"/>
  <c r="E4723" i="2"/>
  <c r="B4723" i="2" s="1"/>
  <c r="E4865" i="2"/>
  <c r="B4865" i="2" s="1"/>
  <c r="E4866" i="2"/>
  <c r="B4866" i="2" s="1"/>
  <c r="E4867" i="2"/>
  <c r="B4867" i="2" s="1"/>
  <c r="E4868" i="2"/>
  <c r="B4868" i="2" s="1"/>
  <c r="E4869" i="2"/>
  <c r="B4869" i="2" s="1"/>
  <c r="E4870" i="2"/>
  <c r="B4870" i="2" s="1"/>
  <c r="E4871" i="2"/>
  <c r="B4871" i="2" s="1"/>
  <c r="E4872" i="2"/>
  <c r="B4872" i="2" s="1"/>
  <c r="E4873" i="2"/>
  <c r="B4873" i="2" s="1"/>
  <c r="E4874" i="2"/>
  <c r="B4874" i="2" s="1"/>
  <c r="E4724" i="2"/>
  <c r="B4724" i="2" s="1"/>
  <c r="E4875" i="2"/>
  <c r="B4875" i="2" s="1"/>
  <c r="E4876" i="2"/>
  <c r="B4876" i="2" s="1"/>
  <c r="E4877" i="2"/>
  <c r="B4877" i="2" s="1"/>
  <c r="E4878" i="2"/>
  <c r="B4878" i="2" s="1"/>
  <c r="E4879" i="2"/>
  <c r="B4879" i="2" s="1"/>
  <c r="E4880" i="2"/>
  <c r="B4880" i="2" s="1"/>
  <c r="E4881" i="2"/>
  <c r="B4881" i="2" s="1"/>
  <c r="E4882" i="2"/>
  <c r="B4882" i="2" s="1"/>
  <c r="E4883" i="2"/>
  <c r="B4883" i="2" s="1"/>
  <c r="E4884" i="2"/>
  <c r="B4884" i="2" s="1"/>
  <c r="E4725" i="2"/>
  <c r="B4725" i="2" s="1"/>
  <c r="E4885" i="2"/>
  <c r="B4885" i="2" s="1"/>
  <c r="E4886" i="2"/>
  <c r="B4886" i="2" s="1"/>
  <c r="E4887" i="2"/>
  <c r="B4887" i="2" s="1"/>
  <c r="E4888" i="2"/>
  <c r="B4888" i="2" s="1"/>
  <c r="E4889" i="2"/>
  <c r="E4890" i="2"/>
  <c r="E4891" i="2"/>
  <c r="E4892" i="2"/>
  <c r="E4893" i="2"/>
  <c r="E4894" i="2"/>
  <c r="B4894" i="2" s="1"/>
  <c r="E4726" i="2"/>
  <c r="B4726" i="2" s="1"/>
  <c r="E4895" i="2"/>
  <c r="B4895" i="2" s="1"/>
  <c r="E4896" i="2"/>
  <c r="B4896" i="2" s="1"/>
  <c r="E4897" i="2"/>
  <c r="B4897" i="2" s="1"/>
  <c r="E4898" i="2"/>
  <c r="B4898" i="2" s="1"/>
  <c r="E4899" i="2"/>
  <c r="B4899" i="2" s="1"/>
  <c r="E4900" i="2"/>
  <c r="B4900" i="2" s="1"/>
  <c r="E4901" i="2"/>
  <c r="B4901" i="2" s="1"/>
  <c r="E4902" i="2"/>
  <c r="B4902" i="2" s="1"/>
  <c r="E4903" i="2"/>
  <c r="B4903" i="2" s="1"/>
  <c r="E4904" i="2"/>
  <c r="E4709" i="2"/>
  <c r="B4709" i="2" s="1"/>
  <c r="E4727" i="2"/>
  <c r="B4727" i="2" s="1"/>
  <c r="E4905" i="2"/>
  <c r="E4906" i="2"/>
  <c r="E4907" i="2"/>
  <c r="E4908" i="2"/>
  <c r="B4908" i="2" s="1"/>
  <c r="E4909" i="2"/>
  <c r="B4909" i="2" s="1"/>
  <c r="E4910" i="2"/>
  <c r="B4910" i="2" s="1"/>
  <c r="E4911" i="2"/>
  <c r="B4911" i="2" s="1"/>
  <c r="E4912" i="2"/>
  <c r="B4912" i="2" s="1"/>
  <c r="E4913" i="2"/>
  <c r="B4913" i="2" s="1"/>
  <c r="E4914" i="2"/>
  <c r="B4914" i="2" s="1"/>
  <c r="E4728" i="2"/>
  <c r="E4915" i="2"/>
  <c r="E4916" i="2"/>
  <c r="E4917" i="2"/>
  <c r="E4918" i="2"/>
  <c r="E4919" i="2"/>
  <c r="E4920" i="2"/>
  <c r="E4921" i="2"/>
  <c r="B4921" i="2" s="1"/>
  <c r="E4922" i="2"/>
  <c r="B4922" i="2" s="1"/>
  <c r="E4923" i="2"/>
  <c r="E4924" i="2"/>
  <c r="B4924" i="2" s="1"/>
  <c r="E4729" i="2"/>
  <c r="B4729" i="2" s="1"/>
  <c r="E4925" i="2"/>
  <c r="B4925" i="2" s="1"/>
  <c r="E4926" i="2"/>
  <c r="B4926" i="2" s="1"/>
  <c r="E4927" i="2"/>
  <c r="B4927" i="2" s="1"/>
  <c r="E4928" i="2"/>
  <c r="B4928" i="2" s="1"/>
  <c r="E4929" i="2"/>
  <c r="E4930" i="2"/>
  <c r="E4931" i="2"/>
  <c r="E4932" i="2"/>
  <c r="E4933" i="2"/>
  <c r="E4934" i="2"/>
  <c r="B4934" i="2" s="1"/>
  <c r="E4730" i="2"/>
  <c r="B4730" i="2" s="1"/>
  <c r="E4935" i="2"/>
  <c r="E4936" i="2"/>
  <c r="E4937" i="2"/>
  <c r="E4938" i="2"/>
  <c r="B4938" i="2" s="1"/>
  <c r="E4939" i="2"/>
  <c r="B4939" i="2" s="1"/>
  <c r="E4940" i="2"/>
  <c r="B4940" i="2" s="1"/>
  <c r="E4941" i="2"/>
  <c r="B4941" i="2" s="1"/>
  <c r="E4942" i="2"/>
  <c r="B4942" i="2" s="1"/>
  <c r="E4943" i="2"/>
  <c r="B4943" i="2" s="1"/>
  <c r="E4944" i="2"/>
  <c r="B4944" i="2" s="1"/>
  <c r="E4731" i="2"/>
  <c r="B4731" i="2" s="1"/>
  <c r="E4945" i="2"/>
  <c r="E4946" i="2"/>
  <c r="B4946" i="2" s="1"/>
  <c r="E4947" i="2"/>
  <c r="B4947" i="2" s="1"/>
  <c r="E4948" i="2"/>
  <c r="B4948" i="2" s="1"/>
  <c r="E4949" i="2"/>
  <c r="E4950" i="2"/>
  <c r="B4950" i="2" s="1"/>
  <c r="E4951" i="2"/>
  <c r="B4951" i="2" s="1"/>
  <c r="E4732" i="2"/>
  <c r="B4732" i="2" s="1"/>
  <c r="E4733" i="2"/>
  <c r="E4734" i="2"/>
  <c r="B4734" i="2" s="1"/>
  <c r="E4710" i="2"/>
  <c r="B4710" i="2" s="1"/>
  <c r="E4735" i="2"/>
  <c r="B4735" i="2" s="1"/>
  <c r="E4736" i="2"/>
  <c r="B4736" i="2" s="1"/>
  <c r="E4737" i="2"/>
  <c r="B4737" i="2" s="1"/>
  <c r="E4738" i="2"/>
  <c r="B4738" i="2" s="1"/>
  <c r="E4739" i="2"/>
  <c r="B4739" i="2" s="1"/>
  <c r="E4740" i="2"/>
  <c r="B4740" i="2" s="1"/>
  <c r="E4741" i="2"/>
  <c r="B4741" i="2" s="1"/>
  <c r="E4742" i="2"/>
  <c r="B4742" i="2" s="1"/>
  <c r="E4743" i="2"/>
  <c r="B4743" i="2" s="1"/>
  <c r="E4744" i="2"/>
  <c r="E4711" i="2"/>
  <c r="E4745" i="2"/>
  <c r="E4746" i="2"/>
  <c r="B4746" i="2" s="1"/>
  <c r="E4747" i="2"/>
  <c r="B4747" i="2" s="1"/>
  <c r="E4748" i="2"/>
  <c r="B4748" i="2" s="1"/>
  <c r="E4749" i="2"/>
  <c r="B4749" i="2" s="1"/>
  <c r="E4750" i="2"/>
  <c r="B4750" i="2" s="1"/>
  <c r="E4751" i="2"/>
  <c r="B4751" i="2" s="1"/>
  <c r="E4752" i="2"/>
  <c r="B4752" i="2" s="1"/>
  <c r="E4753" i="2"/>
  <c r="B4753" i="2" s="1"/>
  <c r="E4754" i="2"/>
  <c r="B4754" i="2" s="1"/>
  <c r="E4712" i="2"/>
  <c r="E4755" i="2"/>
  <c r="E4756" i="2"/>
  <c r="E4757" i="2"/>
  <c r="E4758" i="2"/>
  <c r="B4758" i="2" s="1"/>
  <c r="E4759" i="2"/>
  <c r="E4760" i="2"/>
  <c r="E4761" i="2"/>
  <c r="E4762" i="2"/>
  <c r="E4763" i="2"/>
  <c r="B4763" i="2" s="1"/>
  <c r="E4764" i="2"/>
  <c r="B4764" i="2" s="1"/>
  <c r="E4713" i="2"/>
  <c r="B4713" i="2" s="1"/>
  <c r="E4765" i="2"/>
  <c r="B4765" i="2" s="1"/>
  <c r="E4766" i="2"/>
  <c r="B4766" i="2" s="1"/>
  <c r="E4767" i="2"/>
  <c r="B4767" i="2" s="1"/>
  <c r="E4768" i="2"/>
  <c r="B4768" i="2" s="1"/>
  <c r="E4769" i="2"/>
  <c r="B4769" i="2" s="1"/>
  <c r="E4770" i="2"/>
  <c r="B4770" i="2" s="1"/>
  <c r="E4771" i="2"/>
  <c r="B4771" i="2" s="1"/>
  <c r="E4772" i="2"/>
  <c r="B4772" i="2" s="1"/>
  <c r="E4773" i="2"/>
  <c r="E4774" i="2"/>
  <c r="B4774" i="2" s="1"/>
  <c r="E4714" i="2"/>
  <c r="E4775" i="2"/>
  <c r="B4775" i="2" s="1"/>
  <c r="E4776" i="2"/>
  <c r="B4776" i="2" s="1"/>
  <c r="E4777" i="2"/>
  <c r="B4777" i="2" s="1"/>
  <c r="E4778" i="2"/>
  <c r="B4778" i="2" s="1"/>
  <c r="E4779" i="2"/>
  <c r="B4779" i="2" s="1"/>
  <c r="E4780" i="2"/>
  <c r="B4780" i="2" s="1"/>
  <c r="E4781" i="2"/>
  <c r="B4781" i="2" s="1"/>
  <c r="E4782" i="2"/>
  <c r="E4783" i="2"/>
  <c r="E4784" i="2"/>
  <c r="B4784" i="2" s="1"/>
  <c r="E4715" i="2"/>
  <c r="E4785" i="2"/>
  <c r="E4786" i="2"/>
  <c r="E4787" i="2"/>
  <c r="E4788" i="2"/>
  <c r="E4789" i="2"/>
  <c r="E4790" i="2"/>
  <c r="B4790" i="2" s="1"/>
  <c r="E4791" i="2"/>
  <c r="E4792" i="2"/>
  <c r="B4792" i="2" s="1"/>
  <c r="E4793" i="2"/>
  <c r="B4793" i="2" s="1"/>
  <c r="E4794" i="2"/>
  <c r="B4794" i="2" s="1"/>
  <c r="E4716" i="2"/>
  <c r="B4716" i="2" s="1"/>
  <c r="E4795" i="2"/>
  <c r="B4795" i="2" s="1"/>
  <c r="E4796" i="2"/>
  <c r="B4796" i="2" s="1"/>
  <c r="E4797" i="2"/>
  <c r="B4797" i="2" s="1"/>
  <c r="E4798" i="2"/>
  <c r="B4798" i="2" s="1"/>
  <c r="E4799" i="2"/>
  <c r="E4800" i="2"/>
  <c r="B4800" i="2" s="1"/>
  <c r="E4801" i="2"/>
  <c r="B4801" i="2" s="1"/>
  <c r="E4802" i="2"/>
  <c r="E4803" i="2"/>
  <c r="E4804" i="2"/>
  <c r="E4952" i="2"/>
  <c r="E4961" i="2"/>
  <c r="B4961" i="2" s="1"/>
  <c r="E5049" i="2"/>
  <c r="B5049" i="2" s="1"/>
  <c r="E5050" i="2"/>
  <c r="B5050" i="2" s="1"/>
  <c r="E5051" i="2"/>
  <c r="B5051" i="2" s="1"/>
  <c r="E5052" i="2"/>
  <c r="B5052" i="2" s="1"/>
  <c r="E5053" i="2"/>
  <c r="B5053" i="2" s="1"/>
  <c r="E5054" i="2"/>
  <c r="E5055" i="2"/>
  <c r="E5056" i="2"/>
  <c r="E5057" i="2"/>
  <c r="E5058" i="2"/>
  <c r="E4962" i="2"/>
  <c r="B4962" i="2" s="1"/>
  <c r="E5059" i="2"/>
  <c r="E5060" i="2"/>
  <c r="E5061" i="2"/>
  <c r="B5061" i="2" s="1"/>
  <c r="E5062" i="2"/>
  <c r="B5062" i="2" s="1"/>
  <c r="E5063" i="2"/>
  <c r="B5063" i="2" s="1"/>
  <c r="E5064" i="2"/>
  <c r="B5064" i="2" s="1"/>
  <c r="E5065" i="2"/>
  <c r="B5065" i="2" s="1"/>
  <c r="E5066" i="2"/>
  <c r="E5067" i="2"/>
  <c r="B5067" i="2" s="1"/>
  <c r="E5068" i="2"/>
  <c r="B5068" i="2" s="1"/>
  <c r="E4963" i="2"/>
  <c r="B4963" i="2" s="1"/>
  <c r="E5069" i="2"/>
  <c r="B5069" i="2" s="1"/>
  <c r="E5070" i="2"/>
  <c r="B5070" i="2" s="1"/>
  <c r="E5071" i="2"/>
  <c r="E5072" i="2"/>
  <c r="B5072" i="2" s="1"/>
  <c r="E5073" i="2"/>
  <c r="B5073" i="2" s="1"/>
  <c r="E5074" i="2"/>
  <c r="E5075" i="2"/>
  <c r="E5076" i="2"/>
  <c r="B5076" i="2" s="1"/>
  <c r="E5077" i="2"/>
  <c r="B5077" i="2" s="1"/>
  <c r="E5078" i="2"/>
  <c r="B5078" i="2" s="1"/>
  <c r="E4964" i="2"/>
  <c r="B4964" i="2" s="1"/>
  <c r="E5079" i="2"/>
  <c r="B5079" i="2" s="1"/>
  <c r="E5080" i="2"/>
  <c r="B5080" i="2" s="1"/>
  <c r="E5081" i="2"/>
  <c r="B5081" i="2" s="1"/>
  <c r="E5082" i="2"/>
  <c r="B5082" i="2" s="1"/>
  <c r="E5083" i="2"/>
  <c r="B5083" i="2" s="1"/>
  <c r="E5084" i="2"/>
  <c r="B5084" i="2" s="1"/>
  <c r="E5085" i="2"/>
  <c r="E5086" i="2"/>
  <c r="E5087" i="2"/>
  <c r="B5087" i="2" s="1"/>
  <c r="E5088" i="2"/>
  <c r="B5088" i="2" s="1"/>
  <c r="E4965" i="2"/>
  <c r="B4965" i="2" s="1"/>
  <c r="E5089" i="2"/>
  <c r="E5090" i="2"/>
  <c r="E5091" i="2"/>
  <c r="E5092" i="2"/>
  <c r="E5093" i="2"/>
  <c r="B5093" i="2" s="1"/>
  <c r="E5094" i="2"/>
  <c r="B5094" i="2" s="1"/>
  <c r="E5095" i="2"/>
  <c r="B5095" i="2" s="1"/>
  <c r="E5096" i="2"/>
  <c r="B5096" i="2" s="1"/>
  <c r="E5097" i="2"/>
  <c r="B5097" i="2" s="1"/>
  <c r="E5098" i="2"/>
  <c r="B5098" i="2" s="1"/>
  <c r="E4966" i="2"/>
  <c r="B4966" i="2" s="1"/>
  <c r="E5099" i="2"/>
  <c r="B5099" i="2" s="1"/>
  <c r="E5100" i="2"/>
  <c r="B5100" i="2" s="1"/>
  <c r="E5101" i="2"/>
  <c r="B5101" i="2" s="1"/>
  <c r="E5102" i="2"/>
  <c r="B5102" i="2" s="1"/>
  <c r="E5103" i="2"/>
  <c r="B5103" i="2" s="1"/>
  <c r="E5104" i="2"/>
  <c r="B5104" i="2" s="1"/>
  <c r="E5105" i="2"/>
  <c r="B5105" i="2" s="1"/>
  <c r="E5106" i="2"/>
  <c r="B5106" i="2" s="1"/>
  <c r="E5107" i="2"/>
  <c r="B5107" i="2" s="1"/>
  <c r="E5108" i="2"/>
  <c r="B5108" i="2" s="1"/>
  <c r="E4967" i="2"/>
  <c r="B4967" i="2" s="1"/>
  <c r="E5109" i="2"/>
  <c r="B5109" i="2" s="1"/>
  <c r="E5110" i="2"/>
  <c r="B5110" i="2" s="1"/>
  <c r="E5111" i="2"/>
  <c r="B5111" i="2" s="1"/>
  <c r="E5112" i="2"/>
  <c r="E5113" i="2"/>
  <c r="E5114" i="2"/>
  <c r="E5115" i="2"/>
  <c r="E5116" i="2"/>
  <c r="B5116" i="2" s="1"/>
  <c r="E5117" i="2"/>
  <c r="B5117" i="2" s="1"/>
  <c r="E5118" i="2"/>
  <c r="B5118" i="2" s="1"/>
  <c r="E4968" i="2"/>
  <c r="B4968" i="2" s="1"/>
  <c r="E5119" i="2"/>
  <c r="E5120" i="2"/>
  <c r="E5121" i="2"/>
  <c r="B5121" i="2" s="1"/>
  <c r="E5122" i="2"/>
  <c r="B5122" i="2" s="1"/>
  <c r="E5123" i="2"/>
  <c r="B5123" i="2" s="1"/>
  <c r="E5124" i="2"/>
  <c r="B5124" i="2" s="1"/>
  <c r="E5125" i="2"/>
  <c r="B5125" i="2" s="1"/>
  <c r="E5126" i="2"/>
  <c r="B5126" i="2" s="1"/>
  <c r="E5127" i="2"/>
  <c r="B5127" i="2" s="1"/>
  <c r="E5128" i="2"/>
  <c r="B5128" i="2" s="1"/>
  <c r="E4969" i="2"/>
  <c r="B4969" i="2" s="1"/>
  <c r="E5129" i="2"/>
  <c r="E5130" i="2"/>
  <c r="B5130" i="2" s="1"/>
  <c r="E5131" i="2"/>
  <c r="B5131" i="2" s="1"/>
  <c r="E5132" i="2"/>
  <c r="B5132" i="2" s="1"/>
  <c r="E5133" i="2"/>
  <c r="B5133" i="2" s="1"/>
  <c r="E5134" i="2"/>
  <c r="B5134" i="2" s="1"/>
  <c r="E5135" i="2"/>
  <c r="E5136" i="2"/>
  <c r="B5136" i="2" s="1"/>
  <c r="E5137" i="2"/>
  <c r="B5137" i="2" s="1"/>
  <c r="E5138" i="2"/>
  <c r="B5138" i="2" s="1"/>
  <c r="E4970" i="2"/>
  <c r="B4970" i="2" s="1"/>
  <c r="E5139" i="2"/>
  <c r="B5139" i="2" s="1"/>
  <c r="E5140" i="2"/>
  <c r="B5140" i="2" s="1"/>
  <c r="E5141" i="2"/>
  <c r="B5141" i="2" s="1"/>
  <c r="E5142" i="2"/>
  <c r="B5142" i="2" s="1"/>
  <c r="E5143" i="2"/>
  <c r="B5143" i="2" s="1"/>
  <c r="E5144" i="2"/>
  <c r="B5144" i="2" s="1"/>
  <c r="E5145" i="2"/>
  <c r="B5145" i="2" s="1"/>
  <c r="E5146" i="2"/>
  <c r="E5147" i="2"/>
  <c r="E5148" i="2"/>
  <c r="E4953" i="2"/>
  <c r="E4971" i="2"/>
  <c r="E5149" i="2"/>
  <c r="E5150" i="2"/>
  <c r="B5150" i="2" s="1"/>
  <c r="E5151" i="2"/>
  <c r="B5151" i="2" s="1"/>
  <c r="E5152" i="2"/>
  <c r="B5152" i="2" s="1"/>
  <c r="E5153" i="2"/>
  <c r="B5153" i="2" s="1"/>
  <c r="E5154" i="2"/>
  <c r="B5154" i="2" s="1"/>
  <c r="E5155" i="2"/>
  <c r="B5155" i="2" s="1"/>
  <c r="E5156" i="2"/>
  <c r="B5156" i="2" s="1"/>
  <c r="E5157" i="2"/>
  <c r="B5157" i="2" s="1"/>
  <c r="E5158" i="2"/>
  <c r="E4972" i="2"/>
  <c r="B4972" i="2" s="1"/>
  <c r="E5159" i="2"/>
  <c r="B5159" i="2" s="1"/>
  <c r="E5160" i="2"/>
  <c r="E5161" i="2"/>
  <c r="E5162" i="2"/>
  <c r="B5162" i="2" s="1"/>
  <c r="E5163" i="2"/>
  <c r="E5164" i="2"/>
  <c r="B5164" i="2" s="1"/>
  <c r="E5165" i="2"/>
  <c r="B5165" i="2" s="1"/>
  <c r="E5166" i="2"/>
  <c r="B5166" i="2" s="1"/>
  <c r="E5167" i="2"/>
  <c r="B5167" i="2" s="1"/>
  <c r="E5168" i="2"/>
  <c r="B5168" i="2" s="1"/>
  <c r="E4973" i="2"/>
  <c r="B4973" i="2" s="1"/>
  <c r="E5169" i="2"/>
  <c r="E5170" i="2"/>
  <c r="E5171" i="2"/>
  <c r="E5172" i="2"/>
  <c r="E5173" i="2"/>
  <c r="E5174" i="2"/>
  <c r="E5175" i="2"/>
  <c r="E5176" i="2"/>
  <c r="E5177" i="2"/>
  <c r="B5177" i="2" s="1"/>
  <c r="E5178" i="2"/>
  <c r="E4974" i="2"/>
  <c r="B4974" i="2" s="1"/>
  <c r="E5179" i="2"/>
  <c r="B5179" i="2" s="1"/>
  <c r="E5180" i="2"/>
  <c r="B5180" i="2" s="1"/>
  <c r="E5181" i="2"/>
  <c r="B5181" i="2" s="1"/>
  <c r="E5182" i="2"/>
  <c r="B5182" i="2" s="1"/>
  <c r="E5183" i="2"/>
  <c r="B5183" i="2" s="1"/>
  <c r="E5184" i="2"/>
  <c r="B5184" i="2" s="1"/>
  <c r="E5185" i="2"/>
  <c r="B5185" i="2" s="1"/>
  <c r="E5186" i="2"/>
  <c r="B5186" i="2" s="1"/>
  <c r="E5187" i="2"/>
  <c r="E5188" i="2"/>
  <c r="E4975" i="2"/>
  <c r="B4975" i="2" s="1"/>
  <c r="E5189" i="2"/>
  <c r="B5189" i="2" s="1"/>
  <c r="E5190" i="2"/>
  <c r="E5191" i="2"/>
  <c r="E5192" i="2"/>
  <c r="E5193" i="2"/>
  <c r="B5193" i="2" s="1"/>
  <c r="E5194" i="2"/>
  <c r="B5194" i="2" s="1"/>
  <c r="E5195" i="2"/>
  <c r="B5195" i="2" s="1"/>
  <c r="E4976" i="2"/>
  <c r="B4976" i="2" s="1"/>
  <c r="E4977" i="2"/>
  <c r="B4977" i="2" s="1"/>
  <c r="E4978" i="2"/>
  <c r="B4978" i="2" s="1"/>
  <c r="E4954" i="2"/>
  <c r="E4979" i="2"/>
  <c r="E4980" i="2"/>
  <c r="B4980" i="2" s="1"/>
  <c r="E4981" i="2"/>
  <c r="B4981" i="2" s="1"/>
  <c r="E4982" i="2"/>
  <c r="B4982" i="2" s="1"/>
  <c r="E4983" i="2"/>
  <c r="B4983" i="2" s="1"/>
  <c r="E4984" i="2"/>
  <c r="B4984" i="2" s="1"/>
  <c r="E4985" i="2"/>
  <c r="B4985" i="2" s="1"/>
  <c r="E4986" i="2"/>
  <c r="B4986" i="2" s="1"/>
  <c r="E4987" i="2"/>
  <c r="E4988" i="2"/>
  <c r="E4955" i="2"/>
  <c r="B4955" i="2" s="1"/>
  <c r="E4989" i="2"/>
  <c r="B4989" i="2" s="1"/>
  <c r="E4990" i="2"/>
  <c r="B4990" i="2" s="1"/>
  <c r="E4991" i="2"/>
  <c r="B4991" i="2" s="1"/>
  <c r="E4992" i="2"/>
  <c r="B4992" i="2" s="1"/>
  <c r="E4993" i="2"/>
  <c r="B4993" i="2" s="1"/>
  <c r="E4994" i="2"/>
  <c r="B4994" i="2" s="1"/>
  <c r="E4995" i="2"/>
  <c r="E4996" i="2"/>
  <c r="B4996" i="2" s="1"/>
  <c r="E4997" i="2"/>
  <c r="B4997" i="2" s="1"/>
  <c r="E4998" i="2"/>
  <c r="B4998" i="2" s="1"/>
  <c r="E4956" i="2"/>
  <c r="B4956" i="2" s="1"/>
  <c r="E4999" i="2"/>
  <c r="E5000" i="2"/>
  <c r="B5000" i="2" s="1"/>
  <c r="E5001" i="2"/>
  <c r="E5002" i="2"/>
  <c r="B5002" i="2" s="1"/>
  <c r="E5003" i="2"/>
  <c r="B5003" i="2" s="1"/>
  <c r="E5004" i="2"/>
  <c r="B5004" i="2" s="1"/>
  <c r="E5005" i="2"/>
  <c r="B5005" i="2" s="1"/>
  <c r="E5006" i="2"/>
  <c r="B5006" i="2" s="1"/>
  <c r="E5007" i="2"/>
  <c r="B5007" i="2" s="1"/>
  <c r="E5008" i="2"/>
  <c r="B5008" i="2" s="1"/>
  <c r="E4957" i="2"/>
  <c r="E5009" i="2"/>
  <c r="B5009" i="2" s="1"/>
  <c r="E5010" i="2"/>
  <c r="E5011" i="2"/>
  <c r="E5012" i="2"/>
  <c r="E5013" i="2"/>
  <c r="E5014" i="2"/>
  <c r="B5014" i="2" s="1"/>
  <c r="E5015" i="2"/>
  <c r="B5015" i="2" s="1"/>
  <c r="E5016" i="2"/>
  <c r="B5016" i="2" s="1"/>
  <c r="E5017" i="2"/>
  <c r="E5018" i="2"/>
  <c r="B5018" i="2" s="1"/>
  <c r="E4958" i="2"/>
  <c r="B4958" i="2" s="1"/>
  <c r="E5019" i="2"/>
  <c r="B5019" i="2" s="1"/>
  <c r="E5020" i="2"/>
  <c r="B5020" i="2" s="1"/>
  <c r="E5021" i="2"/>
  <c r="B5021" i="2" s="1"/>
  <c r="E5022" i="2"/>
  <c r="B5022" i="2" s="1"/>
  <c r="E5023" i="2"/>
  <c r="B5023" i="2" s="1"/>
  <c r="E5024" i="2"/>
  <c r="B5024" i="2" s="1"/>
  <c r="E5025" i="2"/>
  <c r="B5025" i="2" s="1"/>
  <c r="E5026" i="2"/>
  <c r="B5026" i="2" s="1"/>
  <c r="E5027" i="2"/>
  <c r="B5027" i="2" s="1"/>
  <c r="E5028" i="2"/>
  <c r="B5028" i="2" s="1"/>
  <c r="E4959" i="2"/>
  <c r="E5029" i="2"/>
  <c r="E5030" i="2"/>
  <c r="B5030" i="2" s="1"/>
  <c r="E5031" i="2"/>
  <c r="B5031" i="2" s="1"/>
  <c r="E5032" i="2"/>
  <c r="B5032" i="2" s="1"/>
  <c r="E5033" i="2"/>
  <c r="B5033" i="2" s="1"/>
  <c r="E5034" i="2"/>
  <c r="B5034" i="2" s="1"/>
  <c r="E5035" i="2"/>
  <c r="B5035" i="2" s="1"/>
  <c r="E5036" i="2"/>
  <c r="B5036" i="2" s="1"/>
  <c r="E5037" i="2"/>
  <c r="B5037" i="2" s="1"/>
  <c r="E5038" i="2"/>
  <c r="E4960" i="2"/>
  <c r="B4960" i="2" s="1"/>
  <c r="E5039" i="2"/>
  <c r="E5040" i="2"/>
  <c r="E5041" i="2"/>
  <c r="B5041" i="2" s="1"/>
  <c r="E5042" i="2"/>
  <c r="B5042" i="2" s="1"/>
  <c r="E5043" i="2"/>
  <c r="E5044" i="2"/>
  <c r="E5045" i="2"/>
  <c r="B5045" i="2" s="1"/>
  <c r="E5046" i="2"/>
  <c r="B5046" i="2" s="1"/>
  <c r="E5047" i="2"/>
  <c r="B5047" i="2" s="1"/>
  <c r="E5048" i="2"/>
  <c r="B5048" i="2" s="1"/>
  <c r="E5196" i="2"/>
  <c r="B5196" i="2" s="1"/>
  <c r="E5205" i="2"/>
  <c r="B5205" i="2" s="1"/>
  <c r="E5293" i="2"/>
  <c r="B5293" i="2" s="1"/>
  <c r="E5294" i="2"/>
  <c r="E5295" i="2"/>
  <c r="B5295" i="2" s="1"/>
  <c r="E5296" i="2"/>
  <c r="E5297" i="2"/>
  <c r="E5298" i="2"/>
  <c r="B5298" i="2" s="1"/>
  <c r="E5299" i="2"/>
  <c r="B5299" i="2" s="1"/>
  <c r="E5300" i="2"/>
  <c r="B5300" i="2" s="1"/>
  <c r="E5301" i="2"/>
  <c r="B5301" i="2" s="1"/>
  <c r="E5302" i="2"/>
  <c r="B5302" i="2" s="1"/>
  <c r="E5206" i="2"/>
  <c r="B5206" i="2" s="1"/>
  <c r="E5303" i="2"/>
  <c r="B5303" i="2" s="1"/>
  <c r="E5304" i="2"/>
  <c r="B5304" i="2" s="1"/>
  <c r="E5305" i="2"/>
  <c r="B5305" i="2" s="1"/>
  <c r="E5306" i="2"/>
  <c r="B5306" i="2" s="1"/>
  <c r="E5307" i="2"/>
  <c r="E5308" i="2"/>
  <c r="B5308" i="2" s="1"/>
  <c r="E5309" i="2"/>
  <c r="B5309" i="2" s="1"/>
  <c r="E5310" i="2"/>
  <c r="E5311" i="2"/>
  <c r="E5312" i="2"/>
  <c r="E5207" i="2"/>
  <c r="E5313" i="2"/>
  <c r="E5314" i="2"/>
  <c r="E5315" i="2"/>
  <c r="B5315" i="2" s="1"/>
  <c r="E5316" i="2"/>
  <c r="B5316" i="2" s="1"/>
  <c r="E5317" i="2"/>
  <c r="B5317" i="2" s="1"/>
  <c r="E5318" i="2"/>
  <c r="E5319" i="2"/>
  <c r="B5319" i="2" s="1"/>
  <c r="E5320" i="2"/>
  <c r="E5321" i="2"/>
  <c r="E5322" i="2"/>
  <c r="B5322" i="2" s="1"/>
  <c r="E5208" i="2"/>
  <c r="B5208" i="2" s="1"/>
  <c r="E5323" i="2"/>
  <c r="B5323" i="2" s="1"/>
  <c r="E5324" i="2"/>
  <c r="B5324" i="2" s="1"/>
  <c r="E5325" i="2"/>
  <c r="B5325" i="2" s="1"/>
  <c r="E5326" i="2"/>
  <c r="E5327" i="2"/>
  <c r="B5327" i="2" s="1"/>
  <c r="E5328" i="2"/>
  <c r="B5328" i="2" s="1"/>
  <c r="E5329" i="2"/>
  <c r="B5329" i="2" s="1"/>
  <c r="E5330" i="2"/>
  <c r="E5331" i="2"/>
  <c r="E5332" i="2"/>
  <c r="B5332" i="2" s="1"/>
  <c r="E5209" i="2"/>
  <c r="B5209" i="2" s="1"/>
  <c r="E5333" i="2"/>
  <c r="B5333" i="2" s="1"/>
  <c r="E5334" i="2"/>
  <c r="B5334" i="2" s="1"/>
  <c r="E5335" i="2"/>
  <c r="B5335" i="2" s="1"/>
  <c r="E5336" i="2"/>
  <c r="B5336" i="2" s="1"/>
  <c r="E5337" i="2"/>
  <c r="B5337" i="2" s="1"/>
  <c r="E5338" i="2"/>
  <c r="B5338" i="2" s="1"/>
  <c r="E5339" i="2"/>
  <c r="B5339" i="2" s="1"/>
  <c r="E5340" i="2"/>
  <c r="B5340" i="2" s="1"/>
  <c r="E5341" i="2"/>
  <c r="E5342" i="2"/>
  <c r="E5210" i="2"/>
  <c r="E5343" i="2"/>
  <c r="E5344" i="2"/>
  <c r="E5345" i="2"/>
  <c r="E5346" i="2"/>
  <c r="B5346" i="2" s="1"/>
  <c r="E5347" i="2"/>
  <c r="E5348" i="2"/>
  <c r="B5348" i="2" s="1"/>
  <c r="E5349" i="2"/>
  <c r="B5349" i="2" s="1"/>
  <c r="E5350" i="2"/>
  <c r="B5350" i="2" s="1"/>
  <c r="E5351" i="2"/>
  <c r="B5351" i="2" s="1"/>
  <c r="E5352" i="2"/>
  <c r="B5352" i="2" s="1"/>
  <c r="E5211" i="2"/>
  <c r="B5211" i="2" s="1"/>
  <c r="E5353" i="2"/>
  <c r="B5353" i="2" s="1"/>
  <c r="E5354" i="2"/>
  <c r="B5354" i="2" s="1"/>
  <c r="E5355" i="2"/>
  <c r="E5356" i="2"/>
  <c r="B5356" i="2" s="1"/>
  <c r="E5357" i="2"/>
  <c r="B5357" i="2" s="1"/>
  <c r="E5358" i="2"/>
  <c r="B5358" i="2" s="1"/>
  <c r="E5359" i="2"/>
  <c r="E5360" i="2"/>
  <c r="E5361" i="2"/>
  <c r="B5361" i="2" s="1"/>
  <c r="E5362" i="2"/>
  <c r="B5362" i="2" s="1"/>
  <c r="E5212" i="2"/>
  <c r="B5212" i="2" s="1"/>
  <c r="E5363" i="2"/>
  <c r="B5363" i="2" s="1"/>
  <c r="E5364" i="2"/>
  <c r="B5364" i="2" s="1"/>
  <c r="E5365" i="2"/>
  <c r="B5365" i="2" s="1"/>
  <c r="E5366" i="2"/>
  <c r="B5366" i="2" s="1"/>
  <c r="E5367" i="2"/>
  <c r="E5368" i="2"/>
  <c r="E5369" i="2"/>
  <c r="E5370" i="2"/>
  <c r="E5371" i="2"/>
  <c r="E5372" i="2"/>
  <c r="E5213" i="2"/>
  <c r="E5373" i="2"/>
  <c r="B5373" i="2" s="1"/>
  <c r="E5374" i="2"/>
  <c r="B5374" i="2" s="1"/>
  <c r="E5375" i="2"/>
  <c r="B5375" i="2" s="1"/>
  <c r="E5376" i="2"/>
  <c r="B5376" i="2" s="1"/>
  <c r="E5377" i="2"/>
  <c r="B5377" i="2" s="1"/>
  <c r="E5378" i="2"/>
  <c r="B5378" i="2" s="1"/>
  <c r="E5379" i="2"/>
  <c r="B5379" i="2" s="1"/>
  <c r="E5380" i="2"/>
  <c r="B5380" i="2" s="1"/>
  <c r="E5381" i="2"/>
  <c r="B5381" i="2" s="1"/>
  <c r="E5382" i="2"/>
  <c r="B5382" i="2" s="1"/>
  <c r="E5214" i="2"/>
  <c r="B5214" i="2" s="1"/>
  <c r="E5383" i="2"/>
  <c r="B5383" i="2" s="1"/>
  <c r="E5384" i="2"/>
  <c r="E5385" i="2"/>
  <c r="E5386" i="2"/>
  <c r="B5386" i="2" s="1"/>
  <c r="E5387" i="2"/>
  <c r="B5387" i="2" s="1"/>
  <c r="E5388" i="2"/>
  <c r="B5388" i="2" s="1"/>
  <c r="E5389" i="2"/>
  <c r="E5390" i="2"/>
  <c r="E5391" i="2"/>
  <c r="B5391" i="2" s="1"/>
  <c r="E5392" i="2"/>
  <c r="B5392" i="2" s="1"/>
  <c r="E5197" i="2"/>
  <c r="B5197" i="2" s="1"/>
  <c r="E5215" i="2"/>
  <c r="E5393" i="2"/>
  <c r="B5393" i="2" s="1"/>
  <c r="E5394" i="2"/>
  <c r="B5394" i="2" s="1"/>
  <c r="E5395" i="2"/>
  <c r="E5396" i="2"/>
  <c r="B5396" i="2" s="1"/>
  <c r="E5397" i="2"/>
  <c r="E5398" i="2"/>
  <c r="B5398" i="2" s="1"/>
  <c r="E5399" i="2"/>
  <c r="E5400" i="2"/>
  <c r="B5400" i="2" s="1"/>
  <c r="E5401" i="2"/>
  <c r="B5401" i="2" s="1"/>
  <c r="E5402" i="2"/>
  <c r="E5216" i="2"/>
  <c r="B5216" i="2" s="1"/>
  <c r="E5403" i="2"/>
  <c r="B5403" i="2" s="1"/>
  <c r="E5404" i="2"/>
  <c r="B5404" i="2" s="1"/>
  <c r="E5405" i="2"/>
  <c r="B5405" i="2" s="1"/>
  <c r="E5406" i="2"/>
  <c r="E5407" i="2"/>
  <c r="B5407" i="2" s="1"/>
  <c r="E5408" i="2"/>
  <c r="B5408" i="2" s="1"/>
  <c r="E5409" i="2"/>
  <c r="B5409" i="2" s="1"/>
  <c r="E5410" i="2"/>
  <c r="E5411" i="2"/>
  <c r="E5412" i="2"/>
  <c r="B5412" i="2" s="1"/>
  <c r="E5217" i="2"/>
  <c r="B5217" i="2" s="1"/>
  <c r="E5413" i="2"/>
  <c r="B5413" i="2" s="1"/>
  <c r="E5414" i="2"/>
  <c r="B5414" i="2" s="1"/>
  <c r="E5415" i="2"/>
  <c r="B5415" i="2" s="1"/>
  <c r="E5416" i="2"/>
  <c r="B5416" i="2" s="1"/>
  <c r="E5417" i="2"/>
  <c r="B5417" i="2" s="1"/>
  <c r="E5418" i="2"/>
  <c r="B5418" i="2" s="1"/>
  <c r="E5419" i="2"/>
  <c r="B5419" i="2" s="1"/>
  <c r="E5420" i="2"/>
  <c r="B5420" i="2" s="1"/>
  <c r="E5421" i="2"/>
  <c r="B5421" i="2" s="1"/>
  <c r="E5422" i="2"/>
  <c r="B5422" i="2" s="1"/>
  <c r="E5218" i="2"/>
  <c r="B5218" i="2" s="1"/>
  <c r="E5423" i="2"/>
  <c r="B5423" i="2" s="1"/>
  <c r="E5424" i="2"/>
  <c r="B5424" i="2" s="1"/>
  <c r="E5425" i="2"/>
  <c r="B5425" i="2" s="1"/>
  <c r="E5426" i="2"/>
  <c r="B5426" i="2" s="1"/>
  <c r="E5427" i="2"/>
  <c r="E5428" i="2"/>
  <c r="E5429" i="2"/>
  <c r="E5430" i="2"/>
  <c r="E5431" i="2"/>
  <c r="B5431" i="2" s="1"/>
  <c r="E5432" i="2"/>
  <c r="E5219" i="2"/>
  <c r="E5433" i="2"/>
  <c r="E5434" i="2"/>
  <c r="B5434" i="2" s="1"/>
  <c r="E5435" i="2"/>
  <c r="B5435" i="2" s="1"/>
  <c r="E5436" i="2"/>
  <c r="B5436" i="2" s="1"/>
  <c r="E5437" i="2"/>
  <c r="B5437" i="2" s="1"/>
  <c r="E5438" i="2"/>
  <c r="B5438" i="2" s="1"/>
  <c r="E5439" i="2"/>
  <c r="B5439" i="2" s="1"/>
  <c r="E5220" i="2"/>
  <c r="E5221" i="2"/>
  <c r="B5221" i="2" s="1"/>
  <c r="E5222" i="2"/>
  <c r="B5222" i="2" s="1"/>
  <c r="E5198" i="2"/>
  <c r="B5198" i="2" s="1"/>
  <c r="E5223" i="2"/>
  <c r="B5223" i="2" s="1"/>
  <c r="E5224" i="2"/>
  <c r="B5224" i="2" s="1"/>
  <c r="E5225" i="2"/>
  <c r="E5226" i="2"/>
  <c r="B5226" i="2" s="1"/>
  <c r="E5227" i="2"/>
  <c r="B5227" i="2" s="1"/>
  <c r="E5228" i="2"/>
  <c r="B5228" i="2" s="1"/>
  <c r="E5229" i="2"/>
  <c r="B5229" i="2" s="1"/>
  <c r="E5230" i="2"/>
  <c r="B5230" i="2" s="1"/>
  <c r="E5231" i="2"/>
  <c r="B5231" i="2" s="1"/>
  <c r="E5232" i="2"/>
  <c r="B5232" i="2" s="1"/>
  <c r="E5199" i="2"/>
  <c r="B5199" i="2" s="1"/>
  <c r="E5233" i="2"/>
  <c r="B5233" i="2" s="1"/>
  <c r="E5234" i="2"/>
  <c r="E5235" i="2"/>
  <c r="B5235" i="2" s="1"/>
  <c r="E5236" i="2"/>
  <c r="E5237" i="2"/>
  <c r="E5238" i="2"/>
  <c r="E5239" i="2"/>
  <c r="E5240" i="2"/>
  <c r="B5240" i="2" s="1"/>
  <c r="E5241" i="2"/>
  <c r="E5242" i="2"/>
  <c r="E5200" i="2"/>
  <c r="B5200" i="2" s="1"/>
  <c r="E5243" i="2"/>
  <c r="B5243" i="2" s="1"/>
  <c r="E5244" i="2"/>
  <c r="B5244" i="2" s="1"/>
  <c r="E5245" i="2"/>
  <c r="E5246" i="2"/>
  <c r="E5247" i="2"/>
  <c r="E5248" i="2"/>
  <c r="E5249" i="2"/>
  <c r="B5249" i="2" s="1"/>
  <c r="E5250" i="2"/>
  <c r="B5250" i="2" s="1"/>
  <c r="E5251" i="2"/>
  <c r="B5251" i="2" s="1"/>
  <c r="E5252" i="2"/>
  <c r="E5201" i="2"/>
  <c r="B5201" i="2" s="1"/>
  <c r="E5253" i="2"/>
  <c r="B5253" i="2" s="1"/>
  <c r="E5254" i="2"/>
  <c r="E5255" i="2"/>
  <c r="E5256" i="2"/>
  <c r="E5257" i="2"/>
  <c r="B5257" i="2" s="1"/>
  <c r="E5258" i="2"/>
  <c r="B5258" i="2" s="1"/>
  <c r="E5259" i="2"/>
  <c r="B5259" i="2" s="1"/>
  <c r="E5260" i="2"/>
  <c r="B5260" i="2" s="1"/>
  <c r="E5261" i="2"/>
  <c r="B5261" i="2" s="1"/>
  <c r="E5262" i="2"/>
  <c r="B5262" i="2" s="1"/>
  <c r="E5202" i="2"/>
  <c r="B5202" i="2" s="1"/>
  <c r="E5263" i="2"/>
  <c r="B5263" i="2" s="1"/>
  <c r="E5264" i="2"/>
  <c r="B5264" i="2" s="1"/>
  <c r="E5265" i="2"/>
  <c r="E5266" i="2"/>
  <c r="B5266" i="2" s="1"/>
  <c r="E5267" i="2"/>
  <c r="E5268" i="2"/>
  <c r="E5269" i="2"/>
  <c r="E5270" i="2"/>
  <c r="E5271" i="2"/>
  <c r="E5272" i="2"/>
  <c r="B5272" i="2" s="1"/>
  <c r="E5203" i="2"/>
  <c r="B5203" i="2" s="1"/>
  <c r="E5273" i="2"/>
  <c r="B5273" i="2" s="1"/>
  <c r="E5274" i="2"/>
  <c r="B5274" i="2" s="1"/>
  <c r="E5275" i="2"/>
  <c r="B5275" i="2" s="1"/>
  <c r="E5276" i="2"/>
  <c r="B5276" i="2" s="1"/>
  <c r="E5277" i="2"/>
  <c r="B5277" i="2" s="1"/>
  <c r="E5278" i="2"/>
  <c r="B5278" i="2" s="1"/>
  <c r="E5279" i="2"/>
  <c r="B5279" i="2" s="1"/>
  <c r="E5280" i="2"/>
  <c r="E5281" i="2"/>
  <c r="B5281" i="2" s="1"/>
  <c r="E5282" i="2"/>
  <c r="B5282" i="2" s="1"/>
  <c r="E5204" i="2"/>
  <c r="B5204" i="2" s="1"/>
  <c r="E5283" i="2"/>
  <c r="B5283" i="2" s="1"/>
  <c r="E5284" i="2"/>
  <c r="B5284" i="2" s="1"/>
  <c r="E5285" i="2"/>
  <c r="B5285" i="2" s="1"/>
  <c r="E5286" i="2"/>
  <c r="B5286" i="2" s="1"/>
  <c r="E5287" i="2"/>
  <c r="B5287" i="2" s="1"/>
  <c r="E5288" i="2"/>
  <c r="B5288" i="2" s="1"/>
  <c r="E5289" i="2"/>
  <c r="B5289" i="2" s="1"/>
  <c r="E5290" i="2"/>
  <c r="B5290" i="2" s="1"/>
  <c r="E5291" i="2"/>
  <c r="E5292" i="2"/>
  <c r="B5292" i="2" s="1"/>
  <c r="E5440" i="2"/>
  <c r="E5449" i="2"/>
  <c r="B5449" i="2" s="1"/>
  <c r="E5537" i="2"/>
  <c r="E5538" i="2"/>
  <c r="E5539" i="2"/>
  <c r="B5539" i="2" s="1"/>
  <c r="E5540" i="2"/>
  <c r="E5541" i="2"/>
  <c r="E5542" i="2"/>
  <c r="B5542" i="2" s="1"/>
  <c r="E5543" i="2"/>
  <c r="B5543" i="2" s="1"/>
  <c r="E5544" i="2"/>
  <c r="E5545" i="2"/>
  <c r="B5545" i="2" s="1"/>
  <c r="E5546" i="2"/>
  <c r="B5546" i="2" s="1"/>
  <c r="E5450" i="2"/>
  <c r="B5450" i="2" s="1"/>
  <c r="E5547" i="2"/>
  <c r="B5547" i="2" s="1"/>
  <c r="E5548" i="2"/>
  <c r="B5548" i="2" s="1"/>
  <c r="E5549" i="2"/>
  <c r="E5550" i="2"/>
  <c r="B5550" i="2" s="1"/>
  <c r="E5551" i="2"/>
  <c r="B5551" i="2" s="1"/>
  <c r="E5552" i="2"/>
  <c r="E5553" i="2"/>
  <c r="E5554" i="2"/>
  <c r="B5554" i="2" s="1"/>
  <c r="E5555" i="2"/>
  <c r="B5555" i="2" s="1"/>
  <c r="E5556" i="2"/>
  <c r="B5556" i="2" s="1"/>
  <c r="E5451" i="2"/>
  <c r="E5557" i="2"/>
  <c r="B5557" i="2" s="1"/>
  <c r="E5558" i="2"/>
  <c r="B5558" i="2" s="1"/>
  <c r="E5559" i="2"/>
  <c r="B5559" i="2" s="1"/>
  <c r="E5560" i="2"/>
  <c r="B5560" i="2" s="1"/>
  <c r="E5561" i="2"/>
  <c r="B5561" i="2" s="1"/>
  <c r="E5562" i="2"/>
  <c r="B5562" i="2" s="1"/>
  <c r="E5563" i="2"/>
  <c r="B5563" i="2" s="1"/>
  <c r="E5564" i="2"/>
  <c r="B5564" i="2" s="1"/>
  <c r="E5565" i="2"/>
  <c r="B5565" i="2" s="1"/>
  <c r="E5566" i="2"/>
  <c r="B5566" i="2" s="1"/>
  <c r="E5452" i="2"/>
  <c r="B5452" i="2" s="1"/>
  <c r="E5567" i="2"/>
  <c r="E5568" i="2"/>
  <c r="E5569" i="2"/>
  <c r="E5570" i="2"/>
  <c r="E5571" i="2"/>
  <c r="E5572" i="2"/>
  <c r="E5573" i="2"/>
  <c r="B5573" i="2" s="1"/>
  <c r="E5574" i="2"/>
  <c r="B5574" i="2" s="1"/>
  <c r="E5575" i="2"/>
  <c r="B5575" i="2" s="1"/>
  <c r="E5576" i="2"/>
  <c r="B5576" i="2" s="1"/>
  <c r="E5453" i="2"/>
  <c r="B5453" i="2" s="1"/>
  <c r="E5577" i="2"/>
  <c r="B5577" i="2" s="1"/>
  <c r="E5578" i="2"/>
  <c r="B5578" i="2" s="1"/>
  <c r="E5579" i="2"/>
  <c r="B5579" i="2" s="1"/>
  <c r="E5580" i="2"/>
  <c r="B5580" i="2" s="1"/>
  <c r="E5581" i="2"/>
  <c r="E5582" i="2"/>
  <c r="E5583" i="2"/>
  <c r="B5583" i="2" s="1"/>
  <c r="E5584" i="2"/>
  <c r="B5584" i="2" s="1"/>
  <c r="E5585" i="2"/>
  <c r="E5586" i="2"/>
  <c r="E5454" i="2"/>
  <c r="B5454" i="2" s="1"/>
  <c r="E5587" i="2"/>
  <c r="B5587" i="2" s="1"/>
  <c r="E5588" i="2"/>
  <c r="B5588" i="2" s="1"/>
  <c r="E5589" i="2"/>
  <c r="E5590" i="2"/>
  <c r="B5590" i="2" s="1"/>
  <c r="E5591" i="2"/>
  <c r="B5591" i="2" s="1"/>
  <c r="E5592" i="2"/>
  <c r="B5592" i="2" s="1"/>
  <c r="E5593" i="2"/>
  <c r="B5593" i="2" s="1"/>
  <c r="E5594" i="2"/>
  <c r="E5595" i="2"/>
  <c r="B5595" i="2" s="1"/>
  <c r="E5596" i="2"/>
  <c r="B5596" i="2" s="1"/>
  <c r="E5455" i="2"/>
  <c r="B5455" i="2" s="1"/>
  <c r="E5597" i="2"/>
  <c r="E5598" i="2"/>
  <c r="E5599" i="2"/>
  <c r="E5600" i="2"/>
  <c r="E5601" i="2"/>
  <c r="B5601" i="2" s="1"/>
  <c r="E5602" i="2"/>
  <c r="B5602" i="2" s="1"/>
  <c r="E5603" i="2"/>
  <c r="B5603" i="2" s="1"/>
  <c r="E5604" i="2"/>
  <c r="B5604" i="2" s="1"/>
  <c r="E5605" i="2"/>
  <c r="B5605" i="2" s="1"/>
  <c r="E5606" i="2"/>
  <c r="B5606" i="2" s="1"/>
  <c r="E5456" i="2"/>
  <c r="B5456" i="2" s="1"/>
  <c r="E5607" i="2"/>
  <c r="B5607" i="2" s="1"/>
  <c r="E5608" i="2"/>
  <c r="B5608" i="2" s="1"/>
  <c r="E5609" i="2"/>
  <c r="E5610" i="2"/>
  <c r="B5610" i="2" s="1"/>
  <c r="E5611" i="2"/>
  <c r="B5611" i="2" s="1"/>
  <c r="E5612" i="2"/>
  <c r="B5612" i="2" s="1"/>
  <c r="E5613" i="2"/>
  <c r="E5614" i="2"/>
  <c r="E5615" i="2"/>
  <c r="E5616" i="2"/>
  <c r="E5457" i="2"/>
  <c r="B5457" i="2" s="1"/>
  <c r="E5617" i="2"/>
  <c r="B5617" i="2" s="1"/>
  <c r="E5618" i="2"/>
  <c r="B5618" i="2" s="1"/>
  <c r="E5619" i="2"/>
  <c r="B5619" i="2" s="1"/>
  <c r="E5620" i="2"/>
  <c r="B5620" i="2" s="1"/>
  <c r="E5621" i="2"/>
  <c r="B5621" i="2" s="1"/>
  <c r="E5622" i="2"/>
  <c r="B5622" i="2" s="1"/>
  <c r="E5623" i="2"/>
  <c r="B5623" i="2" s="1"/>
  <c r="E5624" i="2"/>
  <c r="B5624" i="2" s="1"/>
  <c r="E5625" i="2"/>
  <c r="B5625" i="2" s="1"/>
  <c r="E5626" i="2"/>
  <c r="B5626" i="2" s="1"/>
  <c r="E5458" i="2"/>
  <c r="E5627" i="2"/>
  <c r="B5627" i="2" s="1"/>
  <c r="E5628" i="2"/>
  <c r="B5628" i="2" s="1"/>
  <c r="E5629" i="2"/>
  <c r="B5629" i="2" s="1"/>
  <c r="E5630" i="2"/>
  <c r="E5631" i="2"/>
  <c r="E5632" i="2"/>
  <c r="B5632" i="2" s="1"/>
  <c r="E5633" i="2"/>
  <c r="B5633" i="2" s="1"/>
  <c r="E5634" i="2"/>
  <c r="B5634" i="2" s="1"/>
  <c r="E5635" i="2"/>
  <c r="B5635" i="2" s="1"/>
  <c r="E5636" i="2"/>
  <c r="B5636" i="2" s="1"/>
  <c r="E5441" i="2"/>
  <c r="B5441" i="2" s="1"/>
  <c r="E5459" i="2"/>
  <c r="B5459" i="2" s="1"/>
  <c r="E5637" i="2"/>
  <c r="B5637" i="2" s="1"/>
  <c r="E5638" i="2"/>
  <c r="E5639" i="2"/>
  <c r="E5640" i="2"/>
  <c r="B5640" i="2" s="1"/>
  <c r="E5641" i="2"/>
  <c r="B5641" i="2" s="1"/>
  <c r="E5642" i="2"/>
  <c r="E5643" i="2"/>
  <c r="B5643" i="2" s="1"/>
  <c r="E5644" i="2"/>
  <c r="B5644" i="2" s="1"/>
  <c r="E5645" i="2"/>
  <c r="B5645" i="2" s="1"/>
  <c r="E5646" i="2"/>
  <c r="B5646" i="2" s="1"/>
  <c r="E5460" i="2"/>
  <c r="B5460" i="2" s="1"/>
  <c r="E5647" i="2"/>
  <c r="B5647" i="2" s="1"/>
  <c r="E5648" i="2"/>
  <c r="B5648" i="2" s="1"/>
  <c r="E5649" i="2"/>
  <c r="B5649" i="2" s="1"/>
  <c r="E5650" i="2"/>
  <c r="B5650" i="2" s="1"/>
  <c r="E5651" i="2"/>
  <c r="B5651" i="2" s="1"/>
  <c r="E5652" i="2"/>
  <c r="B5652" i="2" s="1"/>
  <c r="E5653" i="2"/>
  <c r="E5654" i="2"/>
  <c r="E5655" i="2"/>
  <c r="E5656" i="2"/>
  <c r="E5461" i="2"/>
  <c r="E5657" i="2"/>
  <c r="E5658" i="2"/>
  <c r="B5658" i="2" s="1"/>
  <c r="E5659" i="2"/>
  <c r="B5659" i="2" s="1"/>
  <c r="E5660" i="2"/>
  <c r="B5660" i="2" s="1"/>
  <c r="E5661" i="2"/>
  <c r="B5661" i="2" s="1"/>
  <c r="E5662" i="2"/>
  <c r="B5662" i="2" s="1"/>
  <c r="E5663" i="2"/>
  <c r="B5663" i="2" s="1"/>
  <c r="E5664" i="2"/>
  <c r="B5664" i="2" s="1"/>
  <c r="E5665" i="2"/>
  <c r="E5666" i="2"/>
  <c r="E5462" i="2"/>
  <c r="B5462" i="2" s="1"/>
  <c r="E5667" i="2"/>
  <c r="E5668" i="2"/>
  <c r="E5669" i="2"/>
  <c r="E5670" i="2"/>
  <c r="B5670" i="2" s="1"/>
  <c r="E5671" i="2"/>
  <c r="E5672" i="2"/>
  <c r="E5673" i="2"/>
  <c r="E5674" i="2"/>
  <c r="B5674" i="2" s="1"/>
  <c r="E5675" i="2"/>
  <c r="B5675" i="2" s="1"/>
  <c r="E5676" i="2"/>
  <c r="B5676" i="2" s="1"/>
  <c r="E5463" i="2"/>
  <c r="B5463" i="2" s="1"/>
  <c r="E5677" i="2"/>
  <c r="B5677" i="2" s="1"/>
  <c r="E5678" i="2"/>
  <c r="B5678" i="2" s="1"/>
  <c r="E5679" i="2"/>
  <c r="B5679" i="2" s="1"/>
  <c r="E5680" i="2"/>
  <c r="B5680" i="2" s="1"/>
  <c r="E5681" i="2"/>
  <c r="B5681" i="2" s="1"/>
  <c r="E5682" i="2"/>
  <c r="E5683" i="2"/>
  <c r="E5464" i="2"/>
  <c r="B5464" i="2" s="1"/>
  <c r="E5465" i="2"/>
  <c r="E5466" i="2"/>
  <c r="E5442" i="2"/>
  <c r="E5467" i="2"/>
  <c r="E5468" i="2"/>
  <c r="E5469" i="2"/>
  <c r="B5469" i="2" s="1"/>
  <c r="E5470" i="2"/>
  <c r="B5470" i="2" s="1"/>
  <c r="E5471" i="2"/>
  <c r="B5471" i="2" s="1"/>
  <c r="E5472" i="2"/>
  <c r="B5472" i="2" s="1"/>
  <c r="E5473" i="2"/>
  <c r="B5473" i="2" s="1"/>
  <c r="E5474" i="2"/>
  <c r="B5474" i="2" s="1"/>
  <c r="E5475" i="2"/>
  <c r="B5475" i="2" s="1"/>
  <c r="E5476" i="2"/>
  <c r="B5476" i="2" s="1"/>
  <c r="E5443" i="2"/>
  <c r="E5477" i="2"/>
  <c r="B5477" i="2" s="1"/>
  <c r="E5478" i="2"/>
  <c r="B5478" i="2" s="1"/>
  <c r="E5479" i="2"/>
  <c r="E5480" i="2"/>
  <c r="E5481" i="2"/>
  <c r="E5482" i="2"/>
  <c r="E5483" i="2"/>
  <c r="B5483" i="2" s="1"/>
  <c r="E5484" i="2"/>
  <c r="B5484" i="2" s="1"/>
  <c r="E5485" i="2"/>
  <c r="B5485" i="2" s="1"/>
  <c r="E5486" i="2"/>
  <c r="E5444" i="2"/>
  <c r="B5444" i="2" s="1"/>
  <c r="E5487" i="2"/>
  <c r="E5488" i="2"/>
  <c r="B5488" i="2" s="1"/>
  <c r="E5489" i="2"/>
  <c r="B5489" i="2" s="1"/>
  <c r="E5490" i="2"/>
  <c r="B5490" i="2" s="1"/>
  <c r="E5491" i="2"/>
  <c r="B5491" i="2" s="1"/>
  <c r="E5492" i="2"/>
  <c r="E5493" i="2"/>
  <c r="E5494" i="2"/>
  <c r="E5495" i="2"/>
  <c r="E5496" i="2"/>
  <c r="B5496" i="2" s="1"/>
  <c r="E5445" i="2"/>
  <c r="E5497" i="2"/>
  <c r="B5497" i="2" s="1"/>
  <c r="E5498" i="2"/>
  <c r="B5498" i="2" s="1"/>
  <c r="E5499" i="2"/>
  <c r="B5499" i="2" s="1"/>
  <c r="E5500" i="2"/>
  <c r="B5500" i="2" s="1"/>
  <c r="E5501" i="2"/>
  <c r="B5501" i="2" s="1"/>
  <c r="E5502" i="2"/>
  <c r="B5502" i="2" s="1"/>
  <c r="E5503" i="2"/>
  <c r="B5503" i="2" s="1"/>
  <c r="E5504" i="2"/>
  <c r="B5504" i="2" s="1"/>
  <c r="E5505" i="2"/>
  <c r="B5505" i="2" s="1"/>
  <c r="E5506" i="2"/>
  <c r="E5446" i="2"/>
  <c r="B5446" i="2" s="1"/>
  <c r="E5507" i="2"/>
  <c r="B5507" i="2" s="1"/>
  <c r="E5508" i="2"/>
  <c r="B5508" i="2" s="1"/>
  <c r="E5509" i="2"/>
  <c r="B5509" i="2" s="1"/>
  <c r="E5510" i="2"/>
  <c r="E5511" i="2"/>
  <c r="E5512" i="2"/>
  <c r="B5512" i="2" s="1"/>
  <c r="E5513" i="2"/>
  <c r="B5513" i="2" s="1"/>
  <c r="E5514" i="2"/>
  <c r="B5514" i="2" s="1"/>
  <c r="E5515" i="2"/>
  <c r="B5515" i="2" s="1"/>
  <c r="E5516" i="2"/>
  <c r="B5516" i="2" s="1"/>
  <c r="E5447" i="2"/>
  <c r="B5447" i="2" s="1"/>
  <c r="E5517" i="2"/>
  <c r="B5517" i="2" s="1"/>
  <c r="E5518" i="2"/>
  <c r="B5518" i="2" s="1"/>
  <c r="E5519" i="2"/>
  <c r="B5519" i="2" s="1"/>
  <c r="E5520" i="2"/>
  <c r="E5521" i="2"/>
  <c r="E5522" i="2"/>
  <c r="B5522" i="2" s="1"/>
  <c r="E5523" i="2"/>
  <c r="B5523" i="2" s="1"/>
  <c r="E5524" i="2"/>
  <c r="B5524" i="2" s="1"/>
  <c r="E5525" i="2"/>
  <c r="B5525" i="2" s="1"/>
  <c r="E5526" i="2"/>
  <c r="E5448" i="2"/>
  <c r="B5448" i="2" s="1"/>
  <c r="E5527" i="2"/>
  <c r="E5528" i="2"/>
  <c r="E5529" i="2"/>
  <c r="E5530" i="2"/>
  <c r="B5530" i="2" s="1"/>
  <c r="E5531" i="2"/>
  <c r="E5532" i="2"/>
  <c r="E5533" i="2"/>
  <c r="B5533" i="2" s="1"/>
  <c r="E5534" i="2"/>
  <c r="B5534" i="2" s="1"/>
  <c r="E5535" i="2"/>
  <c r="E5536" i="2"/>
  <c r="E5684" i="2"/>
  <c r="B5684" i="2" s="1"/>
  <c r="E5693" i="2"/>
  <c r="B5693" i="2" s="1"/>
  <c r="E5781" i="2"/>
  <c r="B5781" i="2" s="1"/>
  <c r="E5782" i="2"/>
  <c r="B5782" i="2" s="1"/>
  <c r="E5783" i="2"/>
  <c r="B5783" i="2" s="1"/>
  <c r="E5784" i="2"/>
  <c r="B5784" i="2" s="1"/>
  <c r="E5785" i="2"/>
  <c r="B5785" i="2" s="1"/>
  <c r="E5786" i="2"/>
  <c r="B5786" i="2" s="1"/>
  <c r="E5787" i="2"/>
  <c r="B5787" i="2" s="1"/>
  <c r="E5788" i="2"/>
  <c r="B5788" i="2" s="1"/>
  <c r="E5789" i="2"/>
  <c r="B5789" i="2" s="1"/>
  <c r="E5790" i="2"/>
  <c r="E5694" i="2"/>
  <c r="B5694" i="2" s="1"/>
  <c r="E5791" i="2"/>
  <c r="B5791" i="2" s="1"/>
  <c r="E5792" i="2"/>
  <c r="E5793" i="2"/>
  <c r="E5794" i="2"/>
  <c r="B5794" i="2" s="1"/>
  <c r="E5795" i="2"/>
  <c r="B5795" i="2" s="1"/>
  <c r="E5796" i="2"/>
  <c r="B5796" i="2" s="1"/>
  <c r="E5797" i="2"/>
  <c r="B5797" i="2" s="1"/>
  <c r="E5798" i="2"/>
  <c r="B5798" i="2" s="1"/>
  <c r="E5799" i="2"/>
  <c r="E5800" i="2"/>
  <c r="B5800" i="2" s="1"/>
  <c r="E5695" i="2"/>
  <c r="B5695" i="2" s="1"/>
  <c r="E5801" i="2"/>
  <c r="B5801" i="2" s="1"/>
  <c r="E5802" i="2"/>
  <c r="B5802" i="2" s="1"/>
  <c r="E5803" i="2"/>
  <c r="B5803" i="2" s="1"/>
  <c r="E5804" i="2"/>
  <c r="B5804" i="2" s="1"/>
  <c r="E5805" i="2"/>
  <c r="B5805" i="2" s="1"/>
  <c r="E5806" i="2"/>
  <c r="B5806" i="2" s="1"/>
  <c r="E5807" i="2"/>
  <c r="E5808" i="2"/>
  <c r="E5809" i="2"/>
  <c r="E5810" i="2"/>
  <c r="E5696" i="2"/>
  <c r="B5696" i="2" s="1"/>
  <c r="E5811" i="2"/>
  <c r="E5812" i="2"/>
  <c r="B5812" i="2" s="1"/>
  <c r="E5813" i="2"/>
  <c r="B5813" i="2" s="1"/>
  <c r="E5814" i="2"/>
  <c r="B5814" i="2" s="1"/>
  <c r="E5815" i="2"/>
  <c r="B5815" i="2" s="1"/>
  <c r="E5816" i="2"/>
  <c r="B5816" i="2" s="1"/>
  <c r="E5817" i="2"/>
  <c r="E5818" i="2"/>
  <c r="B5818" i="2" s="1"/>
  <c r="E5819" i="2"/>
  <c r="B5819" i="2" s="1"/>
  <c r="E5820" i="2"/>
  <c r="B5820" i="2" s="1"/>
  <c r="E5697" i="2"/>
  <c r="B5697" i="2" s="1"/>
  <c r="E5821" i="2"/>
  <c r="E5822" i="2"/>
  <c r="E5823" i="2"/>
  <c r="E5824" i="2"/>
  <c r="E5825" i="2"/>
  <c r="E5826" i="2"/>
  <c r="E5827" i="2"/>
  <c r="B5827" i="2" s="1"/>
  <c r="E5828" i="2"/>
  <c r="E5829" i="2"/>
  <c r="B5829" i="2" s="1"/>
  <c r="E5830" i="2"/>
  <c r="B5830" i="2" s="1"/>
  <c r="E5698" i="2"/>
  <c r="B5698" i="2" s="1"/>
  <c r="E5831" i="2"/>
  <c r="B5831" i="2" s="1"/>
  <c r="E5832" i="2"/>
  <c r="B5832" i="2" s="1"/>
  <c r="E5833" i="2"/>
  <c r="E5834" i="2"/>
  <c r="E5835" i="2"/>
  <c r="E5836" i="2"/>
  <c r="B5836" i="2" s="1"/>
  <c r="E5837" i="2"/>
  <c r="E5838" i="2"/>
  <c r="E5839" i="2"/>
  <c r="B5839" i="2" s="1"/>
  <c r="E5840" i="2"/>
  <c r="E5699" i="2"/>
  <c r="E5841" i="2"/>
  <c r="E5842" i="2"/>
  <c r="B5842" i="2" s="1"/>
  <c r="E5843" i="2"/>
  <c r="B5843" i="2" s="1"/>
  <c r="E5844" i="2"/>
  <c r="B5844" i="2" s="1"/>
  <c r="E5845" i="2"/>
  <c r="B5845" i="2" s="1"/>
  <c r="E5846" i="2"/>
  <c r="B5846" i="2" s="1"/>
  <c r="E5847" i="2"/>
  <c r="B5847" i="2" s="1"/>
  <c r="E5848" i="2"/>
  <c r="B5848" i="2" s="1"/>
  <c r="E5849" i="2"/>
  <c r="B5849" i="2" s="1"/>
  <c r="E5850" i="2"/>
  <c r="B5850" i="2" s="1"/>
  <c r="E5700" i="2"/>
  <c r="E5851" i="2"/>
  <c r="E5852" i="2"/>
  <c r="E5853" i="2"/>
  <c r="E5854" i="2"/>
  <c r="E5855" i="2"/>
  <c r="E5856" i="2"/>
  <c r="E5857" i="2"/>
  <c r="E5858" i="2"/>
  <c r="B5858" i="2" s="1"/>
  <c r="E5859" i="2"/>
  <c r="B5859" i="2" s="1"/>
  <c r="E5860" i="2"/>
  <c r="B5860" i="2" s="1"/>
  <c r="E5701" i="2"/>
  <c r="B5701" i="2" s="1"/>
  <c r="E5861" i="2"/>
  <c r="B5861" i="2" s="1"/>
  <c r="E5862" i="2"/>
  <c r="B5862" i="2" s="1"/>
  <c r="E5863" i="2"/>
  <c r="B5863" i="2" s="1"/>
  <c r="E5864" i="2"/>
  <c r="B5864" i="2" s="1"/>
  <c r="E5865" i="2"/>
  <c r="B5865" i="2" s="1"/>
  <c r="E5866" i="2"/>
  <c r="B5866" i="2" s="1"/>
  <c r="E5867" i="2"/>
  <c r="B5867" i="2" s="1"/>
  <c r="E5868" i="2"/>
  <c r="B5868" i="2" s="1"/>
  <c r="E5869" i="2"/>
  <c r="E5870" i="2"/>
  <c r="B5870" i="2" s="1"/>
  <c r="E5702" i="2"/>
  <c r="E5871" i="2"/>
  <c r="B5871" i="2" s="1"/>
  <c r="E5872" i="2"/>
  <c r="B5872" i="2" s="1"/>
  <c r="E5873" i="2"/>
  <c r="B5873" i="2" s="1"/>
  <c r="E5874" i="2"/>
  <c r="B5874" i="2" s="1"/>
  <c r="E5875" i="2"/>
  <c r="B5875" i="2" s="1"/>
  <c r="E5876" i="2"/>
  <c r="E5877" i="2"/>
  <c r="E5878" i="2"/>
  <c r="B5878" i="2" s="1"/>
  <c r="E5879" i="2"/>
  <c r="B5879" i="2" s="1"/>
  <c r="E5880" i="2"/>
  <c r="B5880" i="2" s="1"/>
  <c r="E5685" i="2"/>
  <c r="E5703" i="2"/>
  <c r="E5881" i="2"/>
  <c r="E5882" i="2"/>
  <c r="E5883" i="2"/>
  <c r="B5883" i="2" s="1"/>
  <c r="E5884" i="2"/>
  <c r="B5884" i="2" s="1"/>
  <c r="E5885" i="2"/>
  <c r="E5886" i="2"/>
  <c r="B5886" i="2" s="1"/>
  <c r="E5887" i="2"/>
  <c r="B5887" i="2" s="1"/>
  <c r="E5888" i="2"/>
  <c r="B5888" i="2" s="1"/>
  <c r="E5889" i="2"/>
  <c r="B5889" i="2" s="1"/>
  <c r="E5890" i="2"/>
  <c r="B5890" i="2" s="1"/>
  <c r="E5704" i="2"/>
  <c r="B5704" i="2" s="1"/>
  <c r="E5891" i="2"/>
  <c r="B5891" i="2" s="1"/>
  <c r="E5892" i="2"/>
  <c r="E5893" i="2"/>
  <c r="B5893" i="2" s="1"/>
  <c r="E5894" i="2"/>
  <c r="E5895" i="2"/>
  <c r="E5896" i="2"/>
  <c r="E5897" i="2"/>
  <c r="B5897" i="2" s="1"/>
  <c r="E5898" i="2"/>
  <c r="B5898" i="2" s="1"/>
  <c r="E5899" i="2"/>
  <c r="B5899" i="2" s="1"/>
  <c r="E5900" i="2"/>
  <c r="B5900" i="2" s="1"/>
  <c r="E5705" i="2"/>
  <c r="B5705" i="2" s="1"/>
  <c r="E5901" i="2"/>
  <c r="B5901" i="2" s="1"/>
  <c r="E5902" i="2"/>
  <c r="B5902" i="2" s="1"/>
  <c r="E5903" i="2"/>
  <c r="B5903" i="2" s="1"/>
  <c r="E5904" i="2"/>
  <c r="B5904" i="2" s="1"/>
  <c r="E5905" i="2"/>
  <c r="B5905" i="2" s="1"/>
  <c r="E5906" i="2"/>
  <c r="B5906" i="2" s="1"/>
  <c r="E5907" i="2"/>
  <c r="B5907" i="2" s="1"/>
  <c r="E5908" i="2"/>
  <c r="E5909" i="2"/>
  <c r="E5910" i="2"/>
  <c r="E5706" i="2"/>
  <c r="E5911" i="2"/>
  <c r="B5911" i="2" s="1"/>
  <c r="E5912" i="2"/>
  <c r="E5913" i="2"/>
  <c r="E5914" i="2"/>
  <c r="B5914" i="2" s="1"/>
  <c r="E5915" i="2"/>
  <c r="B5915" i="2" s="1"/>
  <c r="E5916" i="2"/>
  <c r="B5916" i="2" s="1"/>
  <c r="E5917" i="2"/>
  <c r="B5917" i="2" s="1"/>
  <c r="E5918" i="2"/>
  <c r="B5918" i="2" s="1"/>
  <c r="E5919" i="2"/>
  <c r="B5919" i="2" s="1"/>
  <c r="E5920" i="2"/>
  <c r="B5920" i="2" s="1"/>
  <c r="E5707" i="2"/>
  <c r="B5707" i="2" s="1"/>
  <c r="E5921" i="2"/>
  <c r="B5921" i="2" s="1"/>
  <c r="E5922" i="2"/>
  <c r="E5923" i="2"/>
  <c r="E5924" i="2"/>
  <c r="E5925" i="2"/>
  <c r="B5925" i="2" s="1"/>
  <c r="E5926" i="2"/>
  <c r="B5926" i="2" s="1"/>
  <c r="E5927" i="2"/>
  <c r="E5708" i="2"/>
  <c r="B5708" i="2" s="1"/>
  <c r="E5709" i="2"/>
  <c r="B5709" i="2" s="1"/>
  <c r="E5710" i="2"/>
  <c r="B5710" i="2" s="1"/>
  <c r="E5686" i="2"/>
  <c r="B5686" i="2" s="1"/>
  <c r="E5711" i="2"/>
  <c r="B5711" i="2" s="1"/>
  <c r="E5712" i="2"/>
  <c r="B5712" i="2" s="1"/>
  <c r="E5713" i="2"/>
  <c r="B5713" i="2" s="1"/>
  <c r="E5714" i="2"/>
  <c r="B5714" i="2" s="1"/>
  <c r="E5715" i="2"/>
  <c r="B5715" i="2" s="1"/>
  <c r="E5716" i="2"/>
  <c r="B5716" i="2" s="1"/>
  <c r="E5717" i="2"/>
  <c r="E5718" i="2"/>
  <c r="E5719" i="2"/>
  <c r="E5720" i="2"/>
  <c r="E5687" i="2"/>
  <c r="B5687" i="2" s="1"/>
  <c r="E5721" i="2"/>
  <c r="E5722" i="2"/>
  <c r="E5723" i="2"/>
  <c r="E5724" i="2"/>
  <c r="B5724" i="2" s="1"/>
  <c r="E5725" i="2"/>
  <c r="B5725" i="2" s="1"/>
  <c r="E5726" i="2"/>
  <c r="B5726" i="2" s="1"/>
  <c r="E5727" i="2"/>
  <c r="B5727" i="2" s="1"/>
  <c r="E5728" i="2"/>
  <c r="B5728" i="2" s="1"/>
  <c r="E5729" i="2"/>
  <c r="B5729" i="2" s="1"/>
  <c r="E5730" i="2"/>
  <c r="B5730" i="2" s="1"/>
  <c r="E5688" i="2"/>
  <c r="B5688" i="2" s="1"/>
  <c r="E5731" i="2"/>
  <c r="E5732" i="2"/>
  <c r="E5733" i="2"/>
  <c r="B5733" i="2" s="1"/>
  <c r="E5734" i="2"/>
  <c r="B5734" i="2" s="1"/>
  <c r="E5735" i="2"/>
  <c r="B5735" i="2" s="1"/>
  <c r="E5736" i="2"/>
  <c r="E5737" i="2"/>
  <c r="B5737" i="2" s="1"/>
  <c r="E5738" i="2"/>
  <c r="B5738" i="2" s="1"/>
  <c r="E5739" i="2"/>
  <c r="B5739" i="2" s="1"/>
  <c r="E5740" i="2"/>
  <c r="B5740" i="2" s="1"/>
  <c r="E5689" i="2"/>
  <c r="B5689" i="2" s="1"/>
  <c r="E5741" i="2"/>
  <c r="B5741" i="2" s="1"/>
  <c r="E5742" i="2"/>
  <c r="B5742" i="2" s="1"/>
  <c r="E5743" i="2"/>
  <c r="B5743" i="2" s="1"/>
  <c r="E5744" i="2"/>
  <c r="B5744" i="2" s="1"/>
  <c r="E5745" i="2"/>
  <c r="B5745" i="2" s="1"/>
  <c r="E5746" i="2"/>
  <c r="E5747" i="2"/>
  <c r="B5747" i="2" s="1"/>
  <c r="E5748" i="2"/>
  <c r="B5748" i="2" s="1"/>
  <c r="E5749" i="2"/>
  <c r="E5750" i="2"/>
  <c r="E5690" i="2"/>
  <c r="B5690" i="2" s="1"/>
  <c r="E5751" i="2"/>
  <c r="E5752" i="2"/>
  <c r="E5753" i="2"/>
  <c r="B5753" i="2" s="1"/>
  <c r="E5754" i="2"/>
  <c r="B5754" i="2" s="1"/>
  <c r="E5755" i="2"/>
  <c r="B5755" i="2" s="1"/>
  <c r="E5756" i="2"/>
  <c r="B5756" i="2" s="1"/>
  <c r="E5757" i="2"/>
  <c r="B5757" i="2" s="1"/>
  <c r="E5758" i="2"/>
  <c r="E5759" i="2"/>
  <c r="E5760" i="2"/>
  <c r="B5760" i="2" s="1"/>
  <c r="E5691" i="2"/>
  <c r="E5761" i="2"/>
  <c r="B5761" i="2" s="1"/>
  <c r="E5762" i="2"/>
  <c r="B5762" i="2" s="1"/>
  <c r="E5763" i="2"/>
  <c r="B5763" i="2" s="1"/>
  <c r="E5764" i="2"/>
  <c r="B5764" i="2" s="1"/>
  <c r="E5765" i="2"/>
  <c r="E5766" i="2"/>
  <c r="E5767" i="2"/>
  <c r="B5767" i="2" s="1"/>
  <c r="E5768" i="2"/>
  <c r="B5768" i="2" s="1"/>
  <c r="E5769" i="2"/>
  <c r="B5769" i="2" s="1"/>
  <c r="E5770" i="2"/>
  <c r="B5770" i="2" s="1"/>
  <c r="E5692" i="2"/>
  <c r="B5692" i="2" s="1"/>
  <c r="E5771" i="2"/>
  <c r="B5771" i="2" s="1"/>
  <c r="E5772" i="2"/>
  <c r="B5772" i="2" s="1"/>
  <c r="E5773" i="2"/>
  <c r="E5774" i="2"/>
  <c r="E5775" i="2"/>
  <c r="B5775" i="2" s="1"/>
  <c r="E5776" i="2"/>
  <c r="B5776" i="2" s="1"/>
  <c r="E5777" i="2"/>
  <c r="E5778" i="2"/>
  <c r="B5778" i="2" s="1"/>
  <c r="E5779" i="2"/>
  <c r="E5780" i="2"/>
  <c r="B5780" i="2" s="1"/>
  <c r="E5928" i="2"/>
  <c r="E5929" i="2"/>
  <c r="E5930" i="2"/>
  <c r="B5930" i="2" s="1"/>
  <c r="E5931" i="2"/>
  <c r="B5931" i="2" s="1"/>
  <c r="E5932" i="2"/>
  <c r="B5932" i="2" s="1"/>
  <c r="E5933" i="2"/>
  <c r="B5933" i="2" s="1"/>
  <c r="E5934" i="2"/>
  <c r="B5934" i="2" s="1"/>
  <c r="E5935" i="2"/>
  <c r="B5935" i="2" s="1"/>
  <c r="E5936" i="2"/>
  <c r="B5936" i="2" s="1"/>
  <c r="E5937" i="2"/>
  <c r="E5938" i="2"/>
  <c r="E5939" i="2"/>
  <c r="E5940" i="2"/>
  <c r="E5941" i="2"/>
  <c r="E5942" i="2"/>
  <c r="B5942" i="2" s="1"/>
  <c r="E5943" i="2"/>
  <c r="E5944" i="2"/>
  <c r="E5945" i="2"/>
  <c r="B5945" i="2" s="1"/>
  <c r="E5946" i="2"/>
  <c r="B5946" i="2" s="1"/>
  <c r="E5948" i="2"/>
  <c r="B5948" i="2" s="1"/>
  <c r="E5949" i="2"/>
  <c r="B5949" i="2" s="1"/>
  <c r="E5950" i="2"/>
  <c r="B5950" i="2" s="1"/>
  <c r="E5951" i="2"/>
  <c r="B5951" i="2" s="1"/>
  <c r="E5952" i="2"/>
  <c r="B5952" i="2" s="1"/>
  <c r="E5953" i="2"/>
  <c r="B5953" i="2" s="1"/>
  <c r="E5954" i="2"/>
  <c r="B5954" i="2" s="1"/>
  <c r="E5955" i="2"/>
  <c r="B5955" i="2" s="1"/>
  <c r="E5956" i="2"/>
  <c r="B5956" i="2" s="1"/>
  <c r="E5957" i="2"/>
  <c r="E5958" i="2"/>
  <c r="E5959" i="2"/>
  <c r="B5959" i="2" s="1"/>
  <c r="E5960" i="2"/>
  <c r="E5961" i="2"/>
  <c r="E5962" i="2"/>
  <c r="E5963" i="2"/>
  <c r="B5963" i="2" s="1"/>
  <c r="E5964" i="2"/>
  <c r="B5964" i="2" s="1"/>
  <c r="E5947" i="2"/>
  <c r="B5947" i="2" s="1"/>
  <c r="E5965" i="2"/>
  <c r="B5965" i="2" s="1"/>
  <c r="E5966" i="2"/>
  <c r="B5966" i="2" s="1"/>
  <c r="E5967" i="2"/>
  <c r="B5967" i="2" s="1"/>
  <c r="E5968" i="2"/>
  <c r="B5968" i="2" s="1"/>
  <c r="E5969" i="2"/>
  <c r="B5969" i="2" s="1"/>
  <c r="E5970" i="2"/>
  <c r="E5971" i="2"/>
  <c r="E5972" i="2"/>
  <c r="E5973" i="2"/>
  <c r="B5973" i="2" s="1"/>
  <c r="E5974" i="2"/>
  <c r="B5974" i="2" s="1"/>
  <c r="E5975" i="2"/>
  <c r="E5976" i="2"/>
  <c r="B5976" i="2" s="1"/>
  <c r="E5977" i="2"/>
  <c r="B5977" i="2" s="1"/>
  <c r="E5978" i="2"/>
  <c r="B5978" i="2" s="1"/>
  <c r="E5979" i="2"/>
  <c r="B5979" i="2" s="1"/>
  <c r="E5980" i="2"/>
  <c r="B5980" i="2" s="1"/>
  <c r="E5981" i="2"/>
  <c r="B5981" i="2" s="1"/>
  <c r="E5982" i="2"/>
  <c r="B5982" i="2" s="1"/>
  <c r="E5983" i="2"/>
  <c r="E5984" i="2"/>
  <c r="B5984" i="2" s="1"/>
  <c r="E5985" i="2"/>
  <c r="B5985" i="2" s="1"/>
  <c r="E5986" i="2"/>
  <c r="B5986" i="2" s="1"/>
  <c r="E5987" i="2"/>
  <c r="E5988" i="2"/>
  <c r="E5989" i="2"/>
  <c r="E5990" i="2"/>
  <c r="E5991" i="2"/>
  <c r="E5992" i="2"/>
  <c r="B5992" i="2" s="1"/>
  <c r="E5993" i="2"/>
  <c r="B5993" i="2" s="1"/>
  <c r="E5994" i="2"/>
  <c r="B5994" i="2" s="1"/>
  <c r="E5995" i="2"/>
  <c r="B5995" i="2" s="1"/>
  <c r="E5996" i="2"/>
  <c r="B5996" i="2" s="1"/>
  <c r="E5997" i="2"/>
  <c r="B5997" i="2" s="1"/>
  <c r="E5998" i="2"/>
  <c r="B5998" i="2" s="1"/>
  <c r="E5999" i="2"/>
  <c r="B5999" i="2" s="1"/>
  <c r="E6000" i="2"/>
  <c r="B6000" i="2" s="1"/>
  <c r="E6001" i="2"/>
  <c r="B6001" i="2" s="1"/>
  <c r="E6002" i="2"/>
  <c r="B6002" i="2" s="1"/>
  <c r="E6003" i="2"/>
  <c r="B6003" i="2" s="1"/>
  <c r="E6004" i="2"/>
  <c r="B6004" i="2" s="1"/>
  <c r="E6005" i="2"/>
  <c r="E6006" i="2"/>
  <c r="B6006" i="2" s="1"/>
  <c r="E6007" i="2"/>
  <c r="E6008" i="2"/>
  <c r="E6009" i="2"/>
  <c r="B6009" i="2" s="1"/>
  <c r="E6010" i="2"/>
  <c r="B6010" i="2" s="1"/>
  <c r="E6011" i="2"/>
  <c r="B6011" i="2" s="1"/>
  <c r="E6012" i="2"/>
  <c r="B6012" i="2" s="1"/>
  <c r="E6013" i="2"/>
  <c r="B6013" i="2" s="1"/>
  <c r="E6014" i="2"/>
  <c r="B6014" i="2" s="1"/>
  <c r="E6015" i="2"/>
  <c r="B6015" i="2" s="1"/>
  <c r="E6016" i="2"/>
  <c r="B6016" i="2" s="1"/>
  <c r="E6017" i="2"/>
  <c r="B6017" i="2" s="1"/>
  <c r="E6018" i="2"/>
  <c r="B6018" i="2" s="1"/>
  <c r="E6019" i="2"/>
  <c r="B6019" i="2" s="1"/>
  <c r="E6020" i="2"/>
  <c r="B6020" i="2" s="1"/>
  <c r="E6021" i="2"/>
  <c r="E6022" i="2"/>
  <c r="E6023" i="2"/>
  <c r="E6024" i="2"/>
  <c r="E6025" i="2"/>
  <c r="B6025" i="2" s="1"/>
  <c r="E6026" i="2"/>
  <c r="B6026" i="2" s="1"/>
  <c r="E6027" i="2"/>
  <c r="E6028" i="2"/>
  <c r="B6028" i="2" s="1"/>
  <c r="E6037" i="2"/>
  <c r="B6037" i="2" s="1"/>
  <c r="E6125" i="2"/>
  <c r="B6125" i="2" s="1"/>
  <c r="E6126" i="2"/>
  <c r="B6126" i="2" s="1"/>
  <c r="E6127" i="2"/>
  <c r="B6127" i="2" s="1"/>
  <c r="E6128" i="2"/>
  <c r="B6128" i="2" s="1"/>
  <c r="E6129" i="2"/>
  <c r="E6130" i="2"/>
  <c r="B6130" i="2" s="1"/>
  <c r="E6131" i="2"/>
  <c r="B6131" i="2" s="1"/>
  <c r="E6132" i="2"/>
  <c r="B6132" i="2" s="1"/>
  <c r="E6133" i="2"/>
  <c r="B6133" i="2" s="1"/>
  <c r="E6134" i="2"/>
  <c r="E6038" i="2"/>
  <c r="E6135" i="2"/>
  <c r="B6135" i="2" s="1"/>
  <c r="E6136" i="2"/>
  <c r="B6136" i="2" s="1"/>
  <c r="E6137" i="2"/>
  <c r="B6137" i="2" s="1"/>
  <c r="E6138" i="2"/>
  <c r="B6138" i="2" s="1"/>
  <c r="E6139" i="2"/>
  <c r="B6139" i="2" s="1"/>
  <c r="E6140" i="2"/>
  <c r="B6140" i="2" s="1"/>
  <c r="E6141" i="2"/>
  <c r="E6142" i="2"/>
  <c r="E6143" i="2"/>
  <c r="E6144" i="2"/>
  <c r="E6039" i="2"/>
  <c r="B6039" i="2" s="1"/>
  <c r="E6145" i="2"/>
  <c r="E6146" i="2"/>
  <c r="E6147" i="2"/>
  <c r="E6148" i="2"/>
  <c r="E6149" i="2"/>
  <c r="B6149" i="2" s="1"/>
  <c r="E6150" i="2"/>
  <c r="B6150" i="2" s="1"/>
  <c r="E6151" i="2"/>
  <c r="B6151" i="2" s="1"/>
  <c r="E6152" i="2"/>
  <c r="B6152" i="2" s="1"/>
  <c r="E6153" i="2"/>
  <c r="B6153" i="2" s="1"/>
  <c r="E6154" i="2"/>
  <c r="B6154" i="2" s="1"/>
  <c r="E6040" i="2"/>
  <c r="B6040" i="2" s="1"/>
  <c r="E6155" i="2"/>
  <c r="B6155" i="2" s="1"/>
  <c r="E6156" i="2"/>
  <c r="B6156" i="2" s="1"/>
  <c r="E6157" i="2"/>
  <c r="B6157" i="2" s="1"/>
  <c r="E6158" i="2"/>
  <c r="B6158" i="2" s="1"/>
  <c r="E6159" i="2"/>
  <c r="E6160" i="2"/>
  <c r="B6160" i="2" s="1"/>
  <c r="E6161" i="2"/>
  <c r="B6161" i="2" s="1"/>
  <c r="E6162" i="2"/>
  <c r="B6162" i="2" s="1"/>
  <c r="E6163" i="2"/>
  <c r="E6164" i="2"/>
  <c r="E6041" i="2"/>
  <c r="B6041" i="2" s="1"/>
  <c r="E6165" i="2"/>
  <c r="B6165" i="2" s="1"/>
  <c r="E6166" i="2"/>
  <c r="B6166" i="2" s="1"/>
  <c r="E6167" i="2"/>
  <c r="B6167" i="2" s="1"/>
  <c r="E6168" i="2"/>
  <c r="B6168" i="2" s="1"/>
  <c r="E6169" i="2"/>
  <c r="B6169" i="2" s="1"/>
  <c r="E6170" i="2"/>
  <c r="B6170" i="2" s="1"/>
  <c r="E6171" i="2"/>
  <c r="B6171" i="2" s="1"/>
  <c r="E6172" i="2"/>
  <c r="B6172" i="2" s="1"/>
  <c r="E6173" i="2"/>
  <c r="B6173" i="2" s="1"/>
  <c r="E6174" i="2"/>
  <c r="B6174" i="2" s="1"/>
  <c r="E6042" i="2"/>
  <c r="E6175" i="2"/>
  <c r="E6176" i="2"/>
  <c r="E6177" i="2"/>
  <c r="E6178" i="2"/>
  <c r="E6179" i="2"/>
  <c r="E6180" i="2"/>
  <c r="E6181" i="2"/>
  <c r="B6181" i="2" s="1"/>
  <c r="E6182" i="2"/>
  <c r="B6182" i="2" s="1"/>
  <c r="E6183" i="2"/>
  <c r="B6183" i="2" s="1"/>
  <c r="E6184" i="2"/>
  <c r="B6184" i="2" s="1"/>
  <c r="E6043" i="2"/>
  <c r="B6043" i="2" s="1"/>
  <c r="E6185" i="2"/>
  <c r="B6185" i="2" s="1"/>
  <c r="E6186" i="2"/>
  <c r="B6186" i="2" s="1"/>
  <c r="E6187" i="2"/>
  <c r="E6188" i="2"/>
  <c r="B6188" i="2" s="1"/>
  <c r="E6189" i="2"/>
  <c r="B6189" i="2" s="1"/>
  <c r="E6190" i="2"/>
  <c r="B6190" i="2" s="1"/>
  <c r="E6191" i="2"/>
  <c r="B6191" i="2" s="1"/>
  <c r="E6192" i="2"/>
  <c r="E6193" i="2"/>
  <c r="E6194" i="2"/>
  <c r="B6194" i="2" s="1"/>
  <c r="E6044" i="2"/>
  <c r="B6044" i="2" s="1"/>
  <c r="E6195" i="2"/>
  <c r="B6195" i="2" s="1"/>
  <c r="E6196" i="2"/>
  <c r="B6196" i="2" s="1"/>
  <c r="E6197" i="2"/>
  <c r="E6198" i="2"/>
  <c r="B6198" i="2" s="1"/>
  <c r="E6199" i="2"/>
  <c r="E6200" i="2"/>
  <c r="E6201" i="2"/>
  <c r="E6202" i="2"/>
  <c r="E6203" i="2"/>
  <c r="B6203" i="2" s="1"/>
  <c r="E6204" i="2"/>
  <c r="B6204" i="2" s="1"/>
  <c r="E6045" i="2"/>
  <c r="E6205" i="2"/>
  <c r="B6205" i="2" s="1"/>
  <c r="E6206" i="2"/>
  <c r="B6206" i="2" s="1"/>
  <c r="E6207" i="2"/>
  <c r="E6208" i="2"/>
  <c r="E6209" i="2"/>
  <c r="B6209" i="2" s="1"/>
  <c r="E6210" i="2"/>
  <c r="B6210" i="2" s="1"/>
  <c r="E6211" i="2"/>
  <c r="B6211" i="2" s="1"/>
  <c r="E6212" i="2"/>
  <c r="B6212" i="2" s="1"/>
  <c r="E6213" i="2"/>
  <c r="B6213" i="2" s="1"/>
  <c r="E6214" i="2"/>
  <c r="B6214" i="2" s="1"/>
  <c r="E6046" i="2"/>
  <c r="B6046" i="2" s="1"/>
  <c r="E6215" i="2"/>
  <c r="B6215" i="2" s="1"/>
  <c r="E6216" i="2"/>
  <c r="E6217" i="2"/>
  <c r="B6217" i="2" s="1"/>
  <c r="E6218" i="2"/>
  <c r="B6218" i="2" s="1"/>
  <c r="E6219" i="2"/>
  <c r="B6219" i="2" s="1"/>
  <c r="E6220" i="2"/>
  <c r="B6220" i="2" s="1"/>
  <c r="E6221" i="2"/>
  <c r="E6222" i="2"/>
  <c r="B6222" i="2" s="1"/>
  <c r="E6223" i="2"/>
  <c r="B6223" i="2" s="1"/>
  <c r="E6224" i="2"/>
  <c r="B6224" i="2" s="1"/>
  <c r="E6029" i="2"/>
  <c r="E6047" i="2"/>
  <c r="B6047" i="2" s="1"/>
  <c r="E6225" i="2"/>
  <c r="B6225" i="2" s="1"/>
  <c r="E6226" i="2"/>
  <c r="E6227" i="2"/>
  <c r="E6228" i="2"/>
  <c r="E6229" i="2"/>
  <c r="E6230" i="2"/>
  <c r="E6231" i="2"/>
  <c r="E6232" i="2"/>
  <c r="E6233" i="2"/>
  <c r="E6234" i="2"/>
  <c r="B6234" i="2" s="1"/>
  <c r="E6048" i="2"/>
  <c r="E6235" i="2"/>
  <c r="E6236" i="2"/>
  <c r="B6236" i="2" s="1"/>
  <c r="E6237" i="2"/>
  <c r="B6237" i="2" s="1"/>
  <c r="E6238" i="2"/>
  <c r="B6238" i="2" s="1"/>
  <c r="E6239" i="2"/>
  <c r="B6239" i="2" s="1"/>
  <c r="E6240" i="2"/>
  <c r="B6240" i="2" s="1"/>
  <c r="E6241" i="2"/>
  <c r="B6241" i="2" s="1"/>
  <c r="E6242" i="2"/>
  <c r="B6242" i="2" s="1"/>
  <c r="E6243" i="2"/>
  <c r="B6243" i="2" s="1"/>
  <c r="E6244" i="2"/>
  <c r="B6244" i="2" s="1"/>
  <c r="E6049" i="2"/>
  <c r="E6245" i="2"/>
  <c r="B6245" i="2" s="1"/>
  <c r="E6246" i="2"/>
  <c r="B6246" i="2" s="1"/>
  <c r="E6247" i="2"/>
  <c r="B6247" i="2" s="1"/>
  <c r="E6248" i="2"/>
  <c r="B6248" i="2" s="1"/>
  <c r="E6249" i="2"/>
  <c r="E6250" i="2"/>
  <c r="E6251" i="2"/>
  <c r="B6251" i="2" s="1"/>
  <c r="E6252" i="2"/>
  <c r="B6252" i="2" s="1"/>
  <c r="E6253" i="2"/>
  <c r="B6253" i="2" s="1"/>
  <c r="E6254" i="2"/>
  <c r="B6254" i="2" s="1"/>
  <c r="E6050" i="2"/>
  <c r="B6050" i="2" s="1"/>
  <c r="E6255" i="2"/>
  <c r="B6255" i="2" s="1"/>
  <c r="E6256" i="2"/>
  <c r="B6256" i="2" s="1"/>
  <c r="E6257" i="2"/>
  <c r="B6257" i="2" s="1"/>
  <c r="E6258" i="2"/>
  <c r="B6258" i="2" s="1"/>
  <c r="E6259" i="2"/>
  <c r="B6259" i="2" s="1"/>
  <c r="E6260" i="2"/>
  <c r="B6260" i="2" s="1"/>
  <c r="E6261" i="2"/>
  <c r="E6262" i="2"/>
  <c r="E6263" i="2"/>
  <c r="E6264" i="2"/>
  <c r="E6051" i="2"/>
  <c r="E6265" i="2"/>
  <c r="E6266" i="2"/>
  <c r="B6266" i="2" s="1"/>
  <c r="E6267" i="2"/>
  <c r="B6267" i="2" s="1"/>
  <c r="E6268" i="2"/>
  <c r="B6268" i="2" s="1"/>
  <c r="E6269" i="2"/>
  <c r="B6269" i="2" s="1"/>
  <c r="E6270" i="2"/>
  <c r="B6270" i="2" s="1"/>
  <c r="E6271" i="2"/>
  <c r="B6271" i="2" s="1"/>
  <c r="E6052" i="2"/>
  <c r="B6052" i="2" s="1"/>
  <c r="E6053" i="2"/>
  <c r="B6053" i="2" s="1"/>
  <c r="E6054" i="2"/>
  <c r="B6054" i="2" s="1"/>
  <c r="E6030" i="2"/>
  <c r="E6055" i="2"/>
  <c r="B6055" i="2" s="1"/>
  <c r="E6056" i="2"/>
  <c r="B6056" i="2" s="1"/>
  <c r="E6057" i="2"/>
  <c r="B6057" i="2" s="1"/>
  <c r="E6058" i="2"/>
  <c r="B6058" i="2" s="1"/>
  <c r="E6059" i="2"/>
  <c r="E6060" i="2"/>
  <c r="B6060" i="2" s="1"/>
  <c r="E6061" i="2"/>
  <c r="B6061" i="2" s="1"/>
  <c r="E6062" i="2"/>
  <c r="B6062" i="2" s="1"/>
  <c r="E6063" i="2"/>
  <c r="B6063" i="2" s="1"/>
  <c r="E6064" i="2"/>
  <c r="B6064" i="2" s="1"/>
  <c r="E6031" i="2"/>
  <c r="E6065" i="2"/>
  <c r="E6066" i="2"/>
  <c r="B6066" i="2" s="1"/>
  <c r="E6067" i="2"/>
  <c r="B6067" i="2" s="1"/>
  <c r="E6068" i="2"/>
  <c r="B6068" i="2" s="1"/>
  <c r="E6069" i="2"/>
  <c r="B6069" i="2" s="1"/>
  <c r="E6070" i="2"/>
  <c r="B6070" i="2" s="1"/>
  <c r="E6071" i="2"/>
  <c r="B6071" i="2" s="1"/>
  <c r="E6072" i="2"/>
  <c r="E6073" i="2"/>
  <c r="E6074" i="2"/>
  <c r="E6032" i="2"/>
  <c r="E6075" i="2"/>
  <c r="B6075" i="2" s="1"/>
  <c r="E6076" i="2"/>
  <c r="B6076" i="2" s="1"/>
  <c r="E6077" i="2"/>
  <c r="B6077" i="2" s="1"/>
  <c r="E6078" i="2"/>
  <c r="B6078" i="2" s="1"/>
  <c r="E6079" i="2"/>
  <c r="B6079" i="2" s="1"/>
  <c r="E6080" i="2"/>
  <c r="B6080" i="2" s="1"/>
  <c r="E6081" i="2"/>
  <c r="B6081" i="2" s="1"/>
  <c r="E6082" i="2"/>
  <c r="B6082" i="2" s="1"/>
  <c r="E6083" i="2"/>
  <c r="E6084" i="2"/>
  <c r="B6084" i="2" s="1"/>
  <c r="E6033" i="2"/>
  <c r="E6085" i="2"/>
  <c r="B6085" i="2" s="1"/>
  <c r="E6086" i="2"/>
  <c r="B6086" i="2" s="1"/>
  <c r="E6087" i="2"/>
  <c r="B6087" i="2" s="1"/>
  <c r="E6088" i="2"/>
  <c r="B6088" i="2" s="1"/>
  <c r="E6089" i="2"/>
  <c r="B6089" i="2" s="1"/>
  <c r="E6090" i="2"/>
  <c r="B6090" i="2" s="1"/>
  <c r="E6091" i="2"/>
  <c r="B6091" i="2" s="1"/>
  <c r="E6092" i="2"/>
  <c r="B6092" i="2" s="1"/>
  <c r="E6093" i="2"/>
  <c r="E6094" i="2"/>
  <c r="E6034" i="2"/>
  <c r="B6034" i="2" s="1"/>
  <c r="E6095" i="2"/>
  <c r="E6096" i="2"/>
  <c r="E6097" i="2"/>
  <c r="E6098" i="2"/>
  <c r="E6099" i="2"/>
  <c r="E6100" i="2"/>
  <c r="E6101" i="2"/>
  <c r="E6102" i="2"/>
  <c r="B6102" i="2" s="1"/>
  <c r="E6103" i="2"/>
  <c r="B6103" i="2" s="1"/>
  <c r="E6104" i="2"/>
  <c r="B6104" i="2" s="1"/>
  <c r="E6035" i="2"/>
  <c r="B6035" i="2" s="1"/>
  <c r="E6105" i="2"/>
  <c r="B6105" i="2" s="1"/>
  <c r="E6106" i="2"/>
  <c r="B6106" i="2" s="1"/>
  <c r="E6107" i="2"/>
  <c r="B6107" i="2" s="1"/>
  <c r="E6108" i="2"/>
  <c r="B6108" i="2" s="1"/>
  <c r="E6109" i="2"/>
  <c r="B6109" i="2" s="1"/>
  <c r="E6110" i="2"/>
  <c r="E6111" i="2"/>
  <c r="E6112" i="2"/>
  <c r="E6113" i="2"/>
  <c r="E6114" i="2"/>
  <c r="E6036" i="2"/>
  <c r="B6036" i="2" s="1"/>
  <c r="E6115" i="2"/>
  <c r="B6115" i="2" s="1"/>
  <c r="E6116" i="2"/>
  <c r="E6117" i="2"/>
  <c r="E6118" i="2"/>
  <c r="B6118" i="2" s="1"/>
  <c r="E6119" i="2"/>
  <c r="B6119" i="2" s="1"/>
  <c r="E6120" i="2"/>
  <c r="B6120" i="2" s="1"/>
  <c r="E6121" i="2"/>
  <c r="B6121" i="2" s="1"/>
  <c r="E6122" i="2"/>
  <c r="B6122" i="2" s="1"/>
  <c r="E6123" i="2"/>
  <c r="B6123" i="2" s="1"/>
  <c r="E6124" i="2"/>
  <c r="B6124" i="2" s="1"/>
  <c r="E6272" i="2"/>
  <c r="E6273" i="2"/>
  <c r="E6274" i="2"/>
  <c r="E6275" i="2"/>
  <c r="E6276" i="2"/>
  <c r="E6277" i="2"/>
  <c r="B6277" i="2" s="1"/>
  <c r="E6278" i="2"/>
  <c r="E6279" i="2"/>
  <c r="E6280" i="2"/>
  <c r="E6281" i="2"/>
  <c r="E6282" i="2"/>
  <c r="B6282" i="2" s="1"/>
  <c r="E6283" i="2"/>
  <c r="B6283" i="2" s="1"/>
  <c r="E6284" i="2"/>
  <c r="B6284" i="2" s="1"/>
  <c r="E6285" i="2"/>
  <c r="B6285" i="2" s="1"/>
  <c r="E6286" i="2"/>
  <c r="B6286" i="2" s="1"/>
  <c r="E6287" i="2"/>
  <c r="B6287" i="2" s="1"/>
  <c r="E6288" i="2"/>
  <c r="B6288" i="2" s="1"/>
  <c r="E6289" i="2"/>
  <c r="B6289" i="2" s="1"/>
  <c r="E6290" i="2"/>
  <c r="E6291" i="2"/>
  <c r="B6291" i="2" s="1"/>
  <c r="E6292" i="2"/>
  <c r="B6292" i="2" s="1"/>
  <c r="E6301" i="2"/>
  <c r="B6301" i="2" s="1"/>
  <c r="E6389" i="2"/>
  <c r="B6389" i="2" s="1"/>
  <c r="E6390" i="2"/>
  <c r="E6391" i="2"/>
  <c r="E6392" i="2"/>
  <c r="B6392" i="2" s="1"/>
  <c r="E6393" i="2"/>
  <c r="B6393" i="2" s="1"/>
  <c r="E6394" i="2"/>
  <c r="B6394" i="2" s="1"/>
  <c r="E6395" i="2"/>
  <c r="B6395" i="2" s="1"/>
  <c r="E6396" i="2"/>
  <c r="B6396" i="2" s="1"/>
  <c r="E6397" i="2"/>
  <c r="B6397" i="2" s="1"/>
  <c r="E6398" i="2"/>
  <c r="B6398" i="2" s="1"/>
  <c r="E6302" i="2"/>
  <c r="B6302" i="2" s="1"/>
  <c r="E6399" i="2"/>
  <c r="B6399" i="2" s="1"/>
  <c r="E6400" i="2"/>
  <c r="B6400" i="2" s="1"/>
  <c r="E6401" i="2"/>
  <c r="B6401" i="2" s="1"/>
  <c r="E6402" i="2"/>
  <c r="E6403" i="2"/>
  <c r="E6404" i="2"/>
  <c r="E6405" i="2"/>
  <c r="E6406" i="2"/>
  <c r="E6407" i="2"/>
  <c r="E6408" i="2"/>
  <c r="B6408" i="2" s="1"/>
  <c r="E6303" i="2"/>
  <c r="B6303" i="2" s="1"/>
  <c r="E6409" i="2"/>
  <c r="B6409" i="2" s="1"/>
  <c r="E6410" i="2"/>
  <c r="B6410" i="2" s="1"/>
  <c r="E6411" i="2"/>
  <c r="B6411" i="2" s="1"/>
  <c r="E6412" i="2"/>
  <c r="B6412" i="2" s="1"/>
  <c r="E6413" i="2"/>
  <c r="B6413" i="2" s="1"/>
  <c r="E6414" i="2"/>
  <c r="B6414" i="2" s="1"/>
  <c r="E6415" i="2"/>
  <c r="B6415" i="2" s="1"/>
  <c r="E6416" i="2"/>
  <c r="B6416" i="2" s="1"/>
  <c r="E6417" i="2"/>
  <c r="B6417" i="2" s="1"/>
  <c r="E6418" i="2"/>
  <c r="B6418" i="2" s="1"/>
  <c r="E6304" i="2"/>
  <c r="B6304" i="2" s="1"/>
  <c r="E6419" i="2"/>
  <c r="B6419" i="2" s="1"/>
  <c r="E6420" i="2"/>
  <c r="B6420" i="2" s="1"/>
  <c r="E6421" i="2"/>
  <c r="B6421" i="2" s="1"/>
  <c r="E6422" i="2"/>
  <c r="B6422" i="2" s="1"/>
  <c r="E6423" i="2"/>
  <c r="B6423" i="2" s="1"/>
  <c r="E6424" i="2"/>
  <c r="B6424" i="2" s="1"/>
  <c r="E6425" i="2"/>
  <c r="B6425" i="2" s="1"/>
  <c r="E6426" i="2"/>
  <c r="E6427" i="2"/>
  <c r="E6428" i="2"/>
  <c r="B6428" i="2" s="1"/>
  <c r="E6305" i="2"/>
  <c r="E6429" i="2"/>
  <c r="B6429" i="2" s="1"/>
  <c r="E6430" i="2"/>
  <c r="B6430" i="2" s="1"/>
  <c r="E6431" i="2"/>
  <c r="B6431" i="2" s="1"/>
  <c r="E6432" i="2"/>
  <c r="E6433" i="2"/>
  <c r="E6434" i="2"/>
  <c r="E6435" i="2"/>
  <c r="E6436" i="2"/>
  <c r="E6437" i="2"/>
  <c r="B6437" i="2" s="1"/>
  <c r="E6438" i="2"/>
  <c r="B6438" i="2" s="1"/>
  <c r="E6306" i="2"/>
  <c r="B6306" i="2" s="1"/>
  <c r="E6439" i="2"/>
  <c r="B6439" i="2" s="1"/>
  <c r="E6440" i="2"/>
  <c r="B6440" i="2" s="1"/>
  <c r="E6441" i="2"/>
  <c r="B6441" i="2" s="1"/>
  <c r="E6442" i="2"/>
  <c r="B6442" i="2" s="1"/>
  <c r="E6443" i="2"/>
  <c r="B6443" i="2" s="1"/>
  <c r="E6444" i="2"/>
  <c r="B6444" i="2" s="1"/>
  <c r="E6445" i="2"/>
  <c r="E6446" i="2"/>
  <c r="E6447" i="2"/>
  <c r="B6447" i="2" s="1"/>
  <c r="E6448" i="2"/>
  <c r="B6448" i="2" s="1"/>
  <c r="E6307" i="2"/>
  <c r="E6449" i="2"/>
  <c r="E6450" i="2"/>
  <c r="B6450" i="2" s="1"/>
  <c r="E6451" i="2"/>
  <c r="B6451" i="2" s="1"/>
  <c r="E6452" i="2"/>
  <c r="B6452" i="2" s="1"/>
  <c r="E6453" i="2"/>
  <c r="B6453" i="2" s="1"/>
  <c r="E6454" i="2"/>
  <c r="B6454" i="2" s="1"/>
  <c r="E6455" i="2"/>
  <c r="B6455" i="2" s="1"/>
  <c r="E6456" i="2"/>
  <c r="B6456" i="2" s="1"/>
  <c r="E6457" i="2"/>
  <c r="B6457" i="2" s="1"/>
  <c r="E6458" i="2"/>
  <c r="B6458" i="2" s="1"/>
  <c r="E6308" i="2"/>
  <c r="E6459" i="2"/>
  <c r="B6459" i="2" s="1"/>
  <c r="E6460" i="2"/>
  <c r="B6460" i="2" s="1"/>
  <c r="E6461" i="2"/>
  <c r="B6461" i="2" s="1"/>
  <c r="E6462" i="2"/>
  <c r="B6462" i="2" s="1"/>
  <c r="E6463" i="2"/>
  <c r="B6463" i="2" s="1"/>
  <c r="E6464" i="2"/>
  <c r="B6464" i="2" s="1"/>
  <c r="E6465" i="2"/>
  <c r="B6465" i="2" s="1"/>
  <c r="E6466" i="2"/>
  <c r="B6466" i="2" s="1"/>
  <c r="E6467" i="2"/>
  <c r="B6467" i="2" s="1"/>
  <c r="E6468" i="2"/>
  <c r="B6468" i="2" s="1"/>
  <c r="E6309" i="2"/>
  <c r="E6469" i="2"/>
  <c r="B6469" i="2" s="1"/>
  <c r="E6470" i="2"/>
  <c r="B6470" i="2" s="1"/>
  <c r="E6471" i="2"/>
  <c r="E6472" i="2"/>
  <c r="E6473" i="2"/>
  <c r="E6474" i="2"/>
  <c r="E6475" i="2"/>
  <c r="E6476" i="2"/>
  <c r="B6476" i="2" s="1"/>
  <c r="E6477" i="2"/>
  <c r="E6478" i="2"/>
  <c r="E6310" i="2"/>
  <c r="E6479" i="2"/>
  <c r="B6479" i="2" s="1"/>
  <c r="E6480" i="2"/>
  <c r="B6480" i="2" s="1"/>
  <c r="E6481" i="2"/>
  <c r="B6481" i="2" s="1"/>
  <c r="E6482" i="2"/>
  <c r="B6482" i="2" s="1"/>
  <c r="E6483" i="2"/>
  <c r="B6483" i="2" s="1"/>
  <c r="E6484" i="2"/>
  <c r="B6484" i="2" s="1"/>
  <c r="E6485" i="2"/>
  <c r="B6485" i="2" s="1"/>
  <c r="E6486" i="2"/>
  <c r="E6487" i="2"/>
  <c r="E6488" i="2"/>
  <c r="E6293" i="2"/>
  <c r="B6293" i="2" s="1"/>
  <c r="E6311" i="2"/>
  <c r="E6489" i="2"/>
  <c r="E6490" i="2"/>
  <c r="E6491" i="2"/>
  <c r="E6492" i="2"/>
  <c r="B6492" i="2" s="1"/>
  <c r="E6493" i="2"/>
  <c r="B6493" i="2" s="1"/>
  <c r="E6494" i="2"/>
  <c r="B6494" i="2" s="1"/>
  <c r="E6495" i="2"/>
  <c r="B6495" i="2" s="1"/>
  <c r="E6496" i="2"/>
  <c r="B6496" i="2" s="1"/>
  <c r="E6497" i="2"/>
  <c r="B6497" i="2" s="1"/>
  <c r="E6498" i="2"/>
  <c r="B6498" i="2" s="1"/>
  <c r="E6312" i="2"/>
  <c r="B6312" i="2" s="1"/>
  <c r="E6499" i="2"/>
  <c r="B6499" i="2" s="1"/>
  <c r="E6500" i="2"/>
  <c r="B6500" i="2" s="1"/>
  <c r="E6501" i="2"/>
  <c r="E6502" i="2"/>
  <c r="B6502" i="2" s="1"/>
  <c r="E6503" i="2"/>
  <c r="B6503" i="2" s="1"/>
  <c r="E6504" i="2"/>
  <c r="B6504" i="2" s="1"/>
  <c r="E6505" i="2"/>
  <c r="B6505" i="2" s="1"/>
  <c r="E6506" i="2"/>
  <c r="E6507" i="2"/>
  <c r="E6508" i="2"/>
  <c r="B6508" i="2" s="1"/>
  <c r="E6313" i="2"/>
  <c r="B6313" i="2" s="1"/>
  <c r="E6509" i="2"/>
  <c r="B6509" i="2" s="1"/>
  <c r="E6510" i="2"/>
  <c r="B6510" i="2" s="1"/>
  <c r="E6511" i="2"/>
  <c r="B6511" i="2" s="1"/>
  <c r="E6512" i="2"/>
  <c r="B6512" i="2" s="1"/>
  <c r="E6513" i="2"/>
  <c r="B6513" i="2" s="1"/>
  <c r="E6514" i="2"/>
  <c r="B6514" i="2" s="1"/>
  <c r="E6515" i="2"/>
  <c r="B6515" i="2" s="1"/>
  <c r="E6516" i="2"/>
  <c r="E6517" i="2"/>
  <c r="E6518" i="2"/>
  <c r="E6314" i="2"/>
  <c r="E6519" i="2"/>
  <c r="E6520" i="2"/>
  <c r="E6521" i="2"/>
  <c r="B6521" i="2" s="1"/>
  <c r="E6522" i="2"/>
  <c r="B6522" i="2" s="1"/>
  <c r="E6523" i="2"/>
  <c r="B6523" i="2" s="1"/>
  <c r="E6524" i="2"/>
  <c r="B6524" i="2" s="1"/>
  <c r="E6525" i="2"/>
  <c r="B6525" i="2" s="1"/>
  <c r="E6526" i="2"/>
  <c r="B6526" i="2" s="1"/>
  <c r="E6527" i="2"/>
  <c r="B6527" i="2" s="1"/>
  <c r="E6528" i="2"/>
  <c r="B6528" i="2" s="1"/>
  <c r="E6315" i="2"/>
  <c r="B6315" i="2" s="1"/>
  <c r="E6529" i="2"/>
  <c r="B6529" i="2" s="1"/>
  <c r="E6530" i="2"/>
  <c r="E6531" i="2"/>
  <c r="E6532" i="2"/>
  <c r="E6533" i="2"/>
  <c r="E6534" i="2"/>
  <c r="B6534" i="2" s="1"/>
  <c r="E6535" i="2"/>
  <c r="E6316" i="2"/>
  <c r="B6316" i="2" s="1"/>
  <c r="E6317" i="2"/>
  <c r="B6317" i="2" s="1"/>
  <c r="E6318" i="2"/>
  <c r="B6318" i="2" s="1"/>
  <c r="E6294" i="2"/>
  <c r="B6294" i="2" s="1"/>
  <c r="E6319" i="2"/>
  <c r="B6319" i="2" s="1"/>
  <c r="E6320" i="2"/>
  <c r="B6320" i="2" s="1"/>
  <c r="E6321" i="2"/>
  <c r="B6321" i="2" s="1"/>
  <c r="E6322" i="2"/>
  <c r="E6323" i="2"/>
  <c r="E6324" i="2"/>
  <c r="E6325" i="2"/>
  <c r="E6326" i="2"/>
  <c r="E6327" i="2"/>
  <c r="E6328" i="2"/>
  <c r="E6295" i="2"/>
  <c r="B6295" i="2" s="1"/>
  <c r="E6329" i="2"/>
  <c r="E6330" i="2"/>
  <c r="E6331" i="2"/>
  <c r="E6332" i="2"/>
  <c r="B6332" i="2" s="1"/>
  <c r="E6333" i="2"/>
  <c r="B6333" i="2" s="1"/>
  <c r="E6334" i="2"/>
  <c r="B6334" i="2" s="1"/>
  <c r="E6335" i="2"/>
  <c r="B6335" i="2" s="1"/>
  <c r="E6336" i="2"/>
  <c r="B6336" i="2" s="1"/>
  <c r="E6337" i="2"/>
  <c r="B6337" i="2" s="1"/>
  <c r="E6338" i="2"/>
  <c r="B6338" i="2" s="1"/>
  <c r="E6296" i="2"/>
  <c r="B6296" i="2" s="1"/>
  <c r="E6339" i="2"/>
  <c r="E6340" i="2"/>
  <c r="B6340" i="2" s="1"/>
  <c r="E6341" i="2"/>
  <c r="B6341" i="2" s="1"/>
  <c r="E6342" i="2"/>
  <c r="B6342" i="2" s="1"/>
  <c r="E6343" i="2"/>
  <c r="B6343" i="2" s="1"/>
  <c r="E6344" i="2"/>
  <c r="E6345" i="2"/>
  <c r="E6346" i="2"/>
  <c r="B6346" i="2" s="1"/>
  <c r="E6347" i="2"/>
  <c r="B6347" i="2" s="1"/>
  <c r="E6348" i="2"/>
  <c r="B6348" i="2" s="1"/>
  <c r="E6297" i="2"/>
  <c r="B6297" i="2" s="1"/>
  <c r="E6349" i="2"/>
  <c r="B6349" i="2" s="1"/>
  <c r="E6350" i="2"/>
  <c r="B6350" i="2" s="1"/>
  <c r="E6351" i="2"/>
  <c r="B6351" i="2" s="1"/>
  <c r="E6352" i="2"/>
  <c r="B6352" i="2" s="1"/>
  <c r="E6353" i="2"/>
  <c r="E6354" i="2"/>
  <c r="E6355" i="2"/>
  <c r="E6356" i="2"/>
  <c r="E6357" i="2"/>
  <c r="E6358" i="2"/>
  <c r="B6358" i="2" s="1"/>
  <c r="E6298" i="2"/>
  <c r="E6359" i="2"/>
  <c r="E6360" i="2"/>
  <c r="E6361" i="2"/>
  <c r="E6362" i="2"/>
  <c r="E6363" i="2"/>
  <c r="E6364" i="2"/>
  <c r="B6364" i="2" s="1"/>
  <c r="E6365" i="2"/>
  <c r="B6365" i="2" s="1"/>
  <c r="E6366" i="2"/>
  <c r="B6366" i="2" s="1"/>
  <c r="E6367" i="2"/>
  <c r="B6367" i="2" s="1"/>
  <c r="E6368" i="2"/>
  <c r="E6299" i="2"/>
  <c r="E6369" i="2"/>
  <c r="E6370" i="2"/>
  <c r="E6371" i="2"/>
  <c r="B6371" i="2" s="1"/>
  <c r="E6372" i="2"/>
  <c r="B6372" i="2" s="1"/>
  <c r="E6373" i="2"/>
  <c r="E6374" i="2"/>
  <c r="E6375" i="2"/>
  <c r="B6375" i="2" s="1"/>
  <c r="E6376" i="2"/>
  <c r="B6376" i="2" s="1"/>
  <c r="E6377" i="2"/>
  <c r="B6377" i="2" s="1"/>
  <c r="E6378" i="2"/>
  <c r="B6378" i="2" s="1"/>
  <c r="E6300" i="2"/>
  <c r="B6300" i="2" s="1"/>
  <c r="E6379" i="2"/>
  <c r="B6379" i="2" s="1"/>
  <c r="E6380" i="2"/>
  <c r="B6380" i="2" s="1"/>
  <c r="E6381" i="2"/>
  <c r="B6381" i="2" s="1"/>
  <c r="E6382" i="2"/>
  <c r="B6382" i="2" s="1"/>
  <c r="E6383" i="2"/>
  <c r="B6383" i="2" s="1"/>
  <c r="E6384" i="2"/>
  <c r="B6384" i="2" s="1"/>
  <c r="E6385" i="2"/>
  <c r="E6386" i="2"/>
  <c r="E6387" i="2"/>
  <c r="E6388" i="2"/>
  <c r="E6536" i="2"/>
  <c r="E6545" i="2"/>
  <c r="B6545" i="2" s="1"/>
  <c r="E6633" i="2"/>
  <c r="B6633" i="2" s="1"/>
  <c r="E6634" i="2"/>
  <c r="B6634" i="2" s="1"/>
  <c r="E6635" i="2"/>
  <c r="B6635" i="2" s="1"/>
  <c r="E6636" i="2"/>
  <c r="B6636" i="2" s="1"/>
  <c r="E6637" i="2"/>
  <c r="B6637" i="2" s="1"/>
  <c r="E6638" i="2"/>
  <c r="B6638" i="2" s="1"/>
  <c r="E6639" i="2"/>
  <c r="B6639" i="2" s="1"/>
  <c r="E6640" i="2"/>
  <c r="B6640" i="2" s="1"/>
  <c r="E6641" i="2"/>
  <c r="E6642" i="2"/>
  <c r="E6546" i="2"/>
  <c r="B6546" i="2" s="1"/>
  <c r="E6643" i="2"/>
  <c r="E6644" i="2"/>
  <c r="B6644" i="2" s="1"/>
  <c r="E6645" i="2"/>
  <c r="B6645" i="2" s="1"/>
  <c r="E6646" i="2"/>
  <c r="B6646" i="2" s="1"/>
  <c r="E6647" i="2"/>
  <c r="B6647" i="2" s="1"/>
  <c r="E6648" i="2"/>
  <c r="B6648" i="2" s="1"/>
  <c r="E6649" i="2"/>
  <c r="E6650" i="2"/>
  <c r="E6651" i="2"/>
  <c r="E6652" i="2"/>
  <c r="B6652" i="2" s="1"/>
  <c r="E6547" i="2"/>
  <c r="B6547" i="2" s="1"/>
  <c r="E6653" i="2"/>
  <c r="B6653" i="2" s="1"/>
  <c r="E6654" i="2"/>
  <c r="B6654" i="2" s="1"/>
  <c r="E6655" i="2"/>
  <c r="B6655" i="2" s="1"/>
  <c r="E6656" i="2"/>
  <c r="E6657" i="2"/>
  <c r="E6658" i="2"/>
  <c r="E6659" i="2"/>
  <c r="E6660" i="2"/>
  <c r="E6661" i="2"/>
  <c r="E6662" i="2"/>
  <c r="B6662" i="2" s="1"/>
  <c r="E6548" i="2"/>
  <c r="B6548" i="2" s="1"/>
  <c r="E6663" i="2"/>
  <c r="B6663" i="2" s="1"/>
  <c r="E6664" i="2"/>
  <c r="B6664" i="2" s="1"/>
  <c r="E6665" i="2"/>
  <c r="B6665" i="2" s="1"/>
  <c r="E6666" i="2"/>
  <c r="B6666" i="2" s="1"/>
  <c r="E6667" i="2"/>
  <c r="B6667" i="2" s="1"/>
  <c r="E6668" i="2"/>
  <c r="B6668" i="2" s="1"/>
  <c r="E6669" i="2"/>
  <c r="B6669" i="2" s="1"/>
  <c r="E6670" i="2"/>
  <c r="E6671" i="2"/>
  <c r="B6671" i="2" s="1"/>
  <c r="E6672" i="2"/>
  <c r="B6672" i="2" s="1"/>
  <c r="E6549" i="2"/>
  <c r="E6673" i="2"/>
  <c r="B6673" i="2" s="1"/>
  <c r="E6674" i="2"/>
  <c r="E6675" i="2"/>
  <c r="E6676" i="2"/>
  <c r="B6676" i="2" s="1"/>
  <c r="E6677" i="2"/>
  <c r="B6677" i="2" s="1"/>
  <c r="E6678" i="2"/>
  <c r="B6678" i="2" s="1"/>
  <c r="E6679" i="2"/>
  <c r="B6679" i="2" s="1"/>
  <c r="E6680" i="2"/>
  <c r="B6680" i="2" s="1"/>
  <c r="E6681" i="2"/>
  <c r="B6681" i="2" s="1"/>
  <c r="E6682" i="2"/>
  <c r="E6550" i="2"/>
  <c r="E6683" i="2"/>
  <c r="E6684" i="2"/>
  <c r="B6684" i="2" s="1"/>
  <c r="E6685" i="2"/>
  <c r="B6685" i="2" s="1"/>
  <c r="E6686" i="2"/>
  <c r="B6686" i="2" s="1"/>
  <c r="E6687" i="2"/>
  <c r="B6687" i="2" s="1"/>
  <c r="E6688" i="2"/>
  <c r="B6688" i="2" s="1"/>
  <c r="E6689" i="2"/>
  <c r="B6689" i="2" s="1"/>
  <c r="E6690" i="2"/>
  <c r="E6691" i="2"/>
  <c r="E6692" i="2"/>
  <c r="B6692" i="2" s="1"/>
  <c r="E6551" i="2"/>
  <c r="B6551" i="2" s="1"/>
  <c r="E6693" i="2"/>
  <c r="B6693" i="2" s="1"/>
  <c r="E6694" i="2"/>
  <c r="B6694" i="2" s="1"/>
  <c r="E6695" i="2"/>
  <c r="B6695" i="2" s="1"/>
  <c r="E6696" i="2"/>
  <c r="B6696" i="2" s="1"/>
  <c r="E6697" i="2"/>
  <c r="B6697" i="2" s="1"/>
  <c r="E6698" i="2"/>
  <c r="B6698" i="2" s="1"/>
  <c r="E6699" i="2"/>
  <c r="E6700" i="2"/>
  <c r="B6700" i="2" s="1"/>
  <c r="E6701" i="2"/>
  <c r="B6701" i="2" s="1"/>
  <c r="E6702" i="2"/>
  <c r="B6702" i="2" s="1"/>
  <c r="E6552" i="2"/>
  <c r="B6552" i="2" s="1"/>
  <c r="E6703" i="2"/>
  <c r="B6703" i="2" s="1"/>
  <c r="E6704" i="2"/>
  <c r="B6704" i="2" s="1"/>
  <c r="E6705" i="2"/>
  <c r="B6705" i="2" s="1"/>
  <c r="E6706" i="2"/>
  <c r="B6706" i="2" s="1"/>
  <c r="E6707" i="2"/>
  <c r="B6707" i="2" s="1"/>
  <c r="E6708" i="2"/>
  <c r="B6708" i="2" s="1"/>
  <c r="E6709" i="2"/>
  <c r="B6709" i="2" s="1"/>
  <c r="E6710" i="2"/>
  <c r="B6710" i="2" s="1"/>
  <c r="E6711" i="2"/>
  <c r="E6712" i="2"/>
  <c r="E6553" i="2"/>
  <c r="E6713" i="2"/>
  <c r="E6714" i="2"/>
  <c r="E6715" i="2"/>
  <c r="E6716" i="2"/>
  <c r="B6716" i="2" s="1"/>
  <c r="E6717" i="2"/>
  <c r="B6717" i="2" s="1"/>
  <c r="E6718" i="2"/>
  <c r="B6718" i="2" s="1"/>
  <c r="E6719" i="2"/>
  <c r="B6719" i="2" s="1"/>
  <c r="E6720" i="2"/>
  <c r="E6721" i="2"/>
  <c r="B6721" i="2" s="1"/>
  <c r="E6722" i="2"/>
  <c r="B6722" i="2" s="1"/>
  <c r="E6554" i="2"/>
  <c r="B6554" i="2" s="1"/>
  <c r="E6723" i="2"/>
  <c r="B6723" i="2" s="1"/>
  <c r="E6724" i="2"/>
  <c r="B6724" i="2" s="1"/>
  <c r="E6725" i="2"/>
  <c r="B6725" i="2" s="1"/>
  <c r="E6726" i="2"/>
  <c r="B6726" i="2" s="1"/>
  <c r="E6727" i="2"/>
  <c r="B6727" i="2" s="1"/>
  <c r="E6728" i="2"/>
  <c r="E6729" i="2"/>
  <c r="B6729" i="2" s="1"/>
  <c r="E6730" i="2"/>
  <c r="B6730" i="2" s="1"/>
  <c r="E6731" i="2"/>
  <c r="B6731" i="2" s="1"/>
  <c r="E6732" i="2"/>
  <c r="B6732" i="2" s="1"/>
  <c r="E6537" i="2"/>
  <c r="E6555" i="2"/>
  <c r="E6733" i="2"/>
  <c r="B6733" i="2" s="1"/>
  <c r="E6734" i="2"/>
  <c r="B6734" i="2" s="1"/>
  <c r="E6735" i="2"/>
  <c r="B6735" i="2" s="1"/>
  <c r="E6736" i="2"/>
  <c r="B6736" i="2" s="1"/>
  <c r="E6737" i="2"/>
  <c r="B6737" i="2" s="1"/>
  <c r="E6738" i="2"/>
  <c r="B6738" i="2" s="1"/>
  <c r="E6739" i="2"/>
  <c r="E6740" i="2"/>
  <c r="E6741" i="2"/>
  <c r="E6742" i="2"/>
  <c r="E6556" i="2"/>
  <c r="B6556" i="2" s="1"/>
  <c r="E6743" i="2"/>
  <c r="B6743" i="2" s="1"/>
  <c r="E6744" i="2"/>
  <c r="B6744" i="2" s="1"/>
  <c r="E6745" i="2"/>
  <c r="B6745" i="2" s="1"/>
  <c r="E6746" i="2"/>
  <c r="B6746" i="2" s="1"/>
  <c r="E6747" i="2"/>
  <c r="B6747" i="2" s="1"/>
  <c r="E6748" i="2"/>
  <c r="B6748" i="2" s="1"/>
  <c r="E6749" i="2"/>
  <c r="B6749" i="2" s="1"/>
  <c r="E6750" i="2"/>
  <c r="B6750" i="2" s="1"/>
  <c r="E6751" i="2"/>
  <c r="B6751" i="2" s="1"/>
  <c r="E6752" i="2"/>
  <c r="B6752" i="2" s="1"/>
  <c r="E6557" i="2"/>
  <c r="B6557" i="2" s="1"/>
  <c r="E6753" i="2"/>
  <c r="B6753" i="2" s="1"/>
  <c r="E6754" i="2"/>
  <c r="B6754" i="2" s="1"/>
  <c r="E6755" i="2"/>
  <c r="B6755" i="2" s="1"/>
  <c r="E6756" i="2"/>
  <c r="E6757" i="2"/>
  <c r="E6758" i="2"/>
  <c r="E6759" i="2"/>
  <c r="B6759" i="2" s="1"/>
  <c r="E6760" i="2"/>
  <c r="B6760" i="2" s="1"/>
  <c r="E6761" i="2"/>
  <c r="E6762" i="2"/>
  <c r="E6558" i="2"/>
  <c r="B6558" i="2" s="1"/>
  <c r="E6763" i="2"/>
  <c r="B6763" i="2" s="1"/>
  <c r="E6764" i="2"/>
  <c r="B6764" i="2" s="1"/>
  <c r="E6765" i="2"/>
  <c r="E6766" i="2"/>
  <c r="E6767" i="2"/>
  <c r="B6767" i="2" s="1"/>
  <c r="E6768" i="2"/>
  <c r="B6768" i="2" s="1"/>
  <c r="E6769" i="2"/>
  <c r="B6769" i="2" s="1"/>
  <c r="E6770" i="2"/>
  <c r="B6770" i="2" s="1"/>
  <c r="E6771" i="2"/>
  <c r="E6772" i="2"/>
  <c r="E6559" i="2"/>
  <c r="B6559" i="2" s="1"/>
  <c r="E6773" i="2"/>
  <c r="E6774" i="2"/>
  <c r="E6775" i="2"/>
  <c r="E6776" i="2"/>
  <c r="E6777" i="2"/>
  <c r="E6778" i="2"/>
  <c r="B6778" i="2" s="1"/>
  <c r="E6779" i="2"/>
  <c r="B6779" i="2" s="1"/>
  <c r="E6560" i="2"/>
  <c r="B6560" i="2" s="1"/>
  <c r="E6561" i="2"/>
  <c r="B6561" i="2" s="1"/>
  <c r="E6562" i="2"/>
  <c r="B6562" i="2" s="1"/>
  <c r="E6538" i="2"/>
  <c r="B6538" i="2" s="1"/>
  <c r="E6563" i="2"/>
  <c r="B6563" i="2" s="1"/>
  <c r="E6564" i="2"/>
  <c r="B6564" i="2" s="1"/>
  <c r="E6565" i="2"/>
  <c r="E6566" i="2"/>
  <c r="B6566" i="2" s="1"/>
  <c r="E6567" i="2"/>
  <c r="B6567" i="2" s="1"/>
  <c r="E6568" i="2"/>
  <c r="B6568" i="2" s="1"/>
  <c r="E6569" i="2"/>
  <c r="B6569" i="2" s="1"/>
  <c r="E6570" i="2"/>
  <c r="E6571" i="2"/>
  <c r="E6572" i="2"/>
  <c r="B6572" i="2" s="1"/>
  <c r="E6539" i="2"/>
  <c r="B6539" i="2" s="1"/>
  <c r="E6573" i="2"/>
  <c r="B6573" i="2" s="1"/>
  <c r="E6574" i="2"/>
  <c r="B6574" i="2" s="1"/>
  <c r="E6575" i="2"/>
  <c r="B6575" i="2" s="1"/>
  <c r="E6576" i="2"/>
  <c r="B6576" i="2" s="1"/>
  <c r="E6577" i="2"/>
  <c r="E6578" i="2"/>
  <c r="E6579" i="2"/>
  <c r="E6580" i="2"/>
  <c r="B6580" i="2" s="1"/>
  <c r="E6581" i="2"/>
  <c r="B6581" i="2" s="1"/>
  <c r="E6582" i="2"/>
  <c r="B6582" i="2" s="1"/>
  <c r="E6540" i="2"/>
  <c r="B6540" i="2" s="1"/>
  <c r="E6583" i="2"/>
  <c r="E6584" i="2"/>
  <c r="B6584" i="2" s="1"/>
  <c r="E6585" i="2"/>
  <c r="E6586" i="2"/>
  <c r="E6587" i="2"/>
  <c r="B6587" i="2" s="1"/>
  <c r="E6588" i="2"/>
  <c r="B6588" i="2" s="1"/>
  <c r="E6589" i="2"/>
  <c r="B6589" i="2" s="1"/>
  <c r="E6590" i="2"/>
  <c r="B6590" i="2" s="1"/>
  <c r="E6591" i="2"/>
  <c r="B6591" i="2" s="1"/>
  <c r="E6592" i="2"/>
  <c r="B6592" i="2" s="1"/>
  <c r="E6541" i="2"/>
  <c r="B6541" i="2" s="1"/>
  <c r="E6593" i="2"/>
  <c r="B6593" i="2" s="1"/>
  <c r="E6594" i="2"/>
  <c r="E6595" i="2"/>
  <c r="B6595" i="2" s="1"/>
  <c r="E6596" i="2"/>
  <c r="B6596" i="2" s="1"/>
  <c r="E6597" i="2"/>
  <c r="B6597" i="2" s="1"/>
  <c r="E6598" i="2"/>
  <c r="B6598" i="2" s="1"/>
  <c r="E6599" i="2"/>
  <c r="E6600" i="2"/>
  <c r="E6601" i="2"/>
  <c r="B6601" i="2" s="1"/>
  <c r="E6602" i="2"/>
  <c r="B6602" i="2" s="1"/>
  <c r="E6542" i="2"/>
  <c r="B6542" i="2" s="1"/>
  <c r="E6603" i="2"/>
  <c r="B6603" i="2" s="1"/>
  <c r="E6604" i="2"/>
  <c r="B6604" i="2" s="1"/>
  <c r="E6605" i="2"/>
  <c r="B6605" i="2" s="1"/>
  <c r="E6606" i="2"/>
  <c r="E6607" i="2"/>
  <c r="B6607" i="2" s="1"/>
  <c r="E6608" i="2"/>
  <c r="B6608" i="2" s="1"/>
  <c r="E6609" i="2"/>
  <c r="E6610" i="2"/>
  <c r="E6611" i="2"/>
  <c r="E6612" i="2"/>
  <c r="E6543" i="2"/>
  <c r="B6543" i="2" s="1"/>
  <c r="E6613" i="2"/>
  <c r="E6614" i="2"/>
  <c r="E6615" i="2"/>
  <c r="E6616" i="2"/>
  <c r="B6616" i="2" s="1"/>
  <c r="E6617" i="2"/>
  <c r="B6617" i="2" s="1"/>
  <c r="E6618" i="2"/>
  <c r="B6618" i="2" s="1"/>
  <c r="E6619" i="2"/>
  <c r="B6619" i="2" s="1"/>
  <c r="E6620" i="2"/>
  <c r="B6620" i="2" s="1"/>
  <c r="E6621" i="2"/>
  <c r="B6621" i="2" s="1"/>
  <c r="E6622" i="2"/>
  <c r="B6622" i="2" s="1"/>
  <c r="E6544" i="2"/>
  <c r="B6544" i="2" s="1"/>
  <c r="E6623" i="2"/>
  <c r="B6623" i="2" s="1"/>
  <c r="E6624" i="2"/>
  <c r="B6624" i="2" s="1"/>
  <c r="E6625" i="2"/>
  <c r="B6625" i="2" s="1"/>
  <c r="E6626" i="2"/>
  <c r="B6626" i="2" s="1"/>
  <c r="E6627" i="2"/>
  <c r="B6627" i="2" s="1"/>
  <c r="E6628" i="2"/>
  <c r="E6629" i="2"/>
  <c r="B6629" i="2" s="1"/>
  <c r="E6630" i="2"/>
  <c r="B6630" i="2" s="1"/>
  <c r="E6631" i="2"/>
  <c r="B6631" i="2" s="1"/>
  <c r="E6632" i="2"/>
  <c r="B6632" i="2" s="1"/>
  <c r="I2" i="2" a="1"/>
  <c r="I2" i="2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44E9987-0B2A-45F4-B2AD-DFE389594D4D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<sst xmlns="http://schemas.openxmlformats.org/spreadsheetml/2006/main" count="13570" uniqueCount="351">
  <si>
    <t>Type</t>
  </si>
  <si>
    <t>Ballot Type 1</t>
  </si>
  <si>
    <t>Ballot Type 2</t>
  </si>
  <si>
    <t>Ballot Type 3</t>
  </si>
  <si>
    <t>Ballot Type 4</t>
  </si>
  <si>
    <t>Ballot Type 5</t>
  </si>
  <si>
    <t>Ballot Type 6</t>
  </si>
  <si>
    <t>Ballot Type 7</t>
  </si>
  <si>
    <t>Ballot Type 8</t>
  </si>
  <si>
    <t>Ballot Type 9</t>
  </si>
  <si>
    <t>Ballot Type 10</t>
  </si>
  <si>
    <t>Ballot Type 11</t>
  </si>
  <si>
    <t>Ballot Type 12</t>
  </si>
  <si>
    <t>Ballot Type 13</t>
  </si>
  <si>
    <t>Ballot Type 14</t>
  </si>
  <si>
    <t>Ballot Type 15</t>
  </si>
  <si>
    <t>Ballot Type 16</t>
  </si>
  <si>
    <t>Ballot Type 17</t>
  </si>
  <si>
    <t>Ballot Type 18</t>
  </si>
  <si>
    <t>Ballot Type 19</t>
  </si>
  <si>
    <t>Ballot Type 20</t>
  </si>
  <si>
    <t>Ballot Type 21</t>
  </si>
  <si>
    <t>Ballot Type 22</t>
  </si>
  <si>
    <t>Ballot Type 23</t>
  </si>
  <si>
    <t>Ballot Type 24</t>
  </si>
  <si>
    <t>Ballot Type 25</t>
  </si>
  <si>
    <t>Ballot Type 26</t>
  </si>
  <si>
    <t>Ballot Type 27</t>
  </si>
  <si>
    <t>Ballot Type 28</t>
  </si>
  <si>
    <t>Ballot Type 29</t>
  </si>
  <si>
    <t>Ballot Type 30</t>
  </si>
  <si>
    <t>Ballot Type 31</t>
  </si>
  <si>
    <t>Ballot Type 32</t>
  </si>
  <si>
    <t>Ballot Type 33</t>
  </si>
  <si>
    <t>Ballot Type 34</t>
  </si>
  <si>
    <t>Ballot Type 35</t>
  </si>
  <si>
    <t>Ballot Type 36</t>
  </si>
  <si>
    <t>Ballot Type 37</t>
  </si>
  <si>
    <t>Ballot Type 38</t>
  </si>
  <si>
    <t>Ballot Type 39</t>
  </si>
  <si>
    <t>Ballot Type 40</t>
  </si>
  <si>
    <t>Ballot Type 41</t>
  </si>
  <si>
    <t>Ballot Type 42</t>
  </si>
  <si>
    <t>Ballot Type 43</t>
  </si>
  <si>
    <t>Ballot Type 44</t>
  </si>
  <si>
    <t>Ballot Type 45</t>
  </si>
  <si>
    <t>Ballot Type 46</t>
  </si>
  <si>
    <t>Ballot Type 47</t>
  </si>
  <si>
    <t>Ballot Type 48</t>
  </si>
  <si>
    <t>Ballot Type 49</t>
  </si>
  <si>
    <t>Ballot Type 50</t>
  </si>
  <si>
    <t>Ballot Type 51</t>
  </si>
  <si>
    <t>Ballot Type 52</t>
  </si>
  <si>
    <t>Ballot Type 53</t>
  </si>
  <si>
    <t>Ballot Type 54</t>
  </si>
  <si>
    <t>Ballot Type 55</t>
  </si>
  <si>
    <t>Ballot Type 56</t>
  </si>
  <si>
    <t>Ballot Type 57</t>
  </si>
  <si>
    <t>Ballot Type 58</t>
  </si>
  <si>
    <t>Ballot Type 59</t>
  </si>
  <si>
    <t>Ballot Type 60</t>
  </si>
  <si>
    <t>Ballot Type 61</t>
  </si>
  <si>
    <t>Ballot Type 62</t>
  </si>
  <si>
    <t>Ballot Type 63</t>
  </si>
  <si>
    <t>Ballot Type 64</t>
  </si>
  <si>
    <t>Ballot Type 65</t>
  </si>
  <si>
    <t>Ballot Type 66</t>
  </si>
  <si>
    <t>Ballot Type 67</t>
  </si>
  <si>
    <t>Ballot Type 68</t>
  </si>
  <si>
    <t>Ballot Type 69</t>
  </si>
  <si>
    <t>Ballot Type 70</t>
  </si>
  <si>
    <t>Ballot Type 71</t>
  </si>
  <si>
    <t>Ballot Type 72</t>
  </si>
  <si>
    <t>Ballot Type 73</t>
  </si>
  <si>
    <t>Ballot Type 74</t>
  </si>
  <si>
    <t>Ballot Type 75</t>
  </si>
  <si>
    <t>Ballot Type 76</t>
  </si>
  <si>
    <t>Ballot Type 77</t>
  </si>
  <si>
    <t>Ballot Type 78</t>
  </si>
  <si>
    <t>Ballot Type 79</t>
  </si>
  <si>
    <t>Ballot Type 80</t>
  </si>
  <si>
    <t>Ballot Type 81</t>
  </si>
  <si>
    <t>Ballot Type 82</t>
  </si>
  <si>
    <t>Ballot Type 83</t>
  </si>
  <si>
    <t>Ballot Type 84</t>
  </si>
  <si>
    <t>Ballot Type 85</t>
  </si>
  <si>
    <t>Ballot Type 86</t>
  </si>
  <si>
    <t>Ballot Type 87</t>
  </si>
  <si>
    <t>Ballot Type 88</t>
  </si>
  <si>
    <t>Ballot Type 89</t>
  </si>
  <si>
    <t>Ballot Type 90</t>
  </si>
  <si>
    <t>Ballot Type 91</t>
  </si>
  <si>
    <t>Ballot Type 92</t>
  </si>
  <si>
    <t>Ballot Type 93</t>
  </si>
  <si>
    <t>Ballot Type 94</t>
  </si>
  <si>
    <t>Ballot Type 95</t>
  </si>
  <si>
    <t>Ballot Type 96</t>
  </si>
  <si>
    <t>Ballot Type 97</t>
  </si>
  <si>
    <t>Ballot Type 98</t>
  </si>
  <si>
    <t>Ballot Type 99</t>
  </si>
  <si>
    <t>Ballot Type 100</t>
  </si>
  <si>
    <t>Ballot Type 101</t>
  </si>
  <si>
    <t>Ballot Type 102</t>
  </si>
  <si>
    <t>Ballot Type 103</t>
  </si>
  <si>
    <t>Ballot Type 104</t>
  </si>
  <si>
    <t>Ballot Type 105</t>
  </si>
  <si>
    <t>Ballot Type 106</t>
  </si>
  <si>
    <t>Ballot Type 107</t>
  </si>
  <si>
    <t>Ballot Type 108</t>
  </si>
  <si>
    <t>Ballot Type 109</t>
  </si>
  <si>
    <t>Ballot Type 110</t>
  </si>
  <si>
    <t>Ballot Type 111</t>
  </si>
  <si>
    <t>Ballot Type 112</t>
  </si>
  <si>
    <t>Ballot Type 113</t>
  </si>
  <si>
    <t>Ballot Type 114</t>
  </si>
  <si>
    <t>Ballot Type 115</t>
  </si>
  <si>
    <t>Ballot Type 116</t>
  </si>
  <si>
    <t>Ballot Type 117</t>
  </si>
  <si>
    <t>Ballot Type 118</t>
  </si>
  <si>
    <t>Ballot Type 119</t>
  </si>
  <si>
    <t>Ballot Type 120</t>
  </si>
  <si>
    <t>Ballot Type 121</t>
  </si>
  <si>
    <t>Ballot Type 122</t>
  </si>
  <si>
    <t>Ballot Type 123</t>
  </si>
  <si>
    <t>Ballot Type 124</t>
  </si>
  <si>
    <t>Ballot Type 125</t>
  </si>
  <si>
    <t>Ballot Type 126</t>
  </si>
  <si>
    <t>Ballot Type 127</t>
  </si>
  <si>
    <t>Ballot Type 128</t>
  </si>
  <si>
    <t>Ballot Type 129</t>
  </si>
  <si>
    <t>Ballot Type 130</t>
  </si>
  <si>
    <t>Ballot Type 131</t>
  </si>
  <si>
    <t>Ballot Type 132</t>
  </si>
  <si>
    <t>Ballot Type 133</t>
  </si>
  <si>
    <t>Ballot Type 134</t>
  </si>
  <si>
    <t>Ballot Type 135</t>
  </si>
  <si>
    <t>Ballot Type 136</t>
  </si>
  <si>
    <t>Ballot Type 137</t>
  </si>
  <si>
    <t>Ballot Type 138</t>
  </si>
  <si>
    <t>Ballot Type 139</t>
  </si>
  <si>
    <t>Ballot Type 140</t>
  </si>
  <si>
    <t>Ballot Type 141</t>
  </si>
  <si>
    <t>Ballot Type 142</t>
  </si>
  <si>
    <t>Ballot Type 143</t>
  </si>
  <si>
    <t>Ballot Type 144</t>
  </si>
  <si>
    <t>Ballot Type 145</t>
  </si>
  <si>
    <t>Ballot Type 146</t>
  </si>
  <si>
    <t>Ballot Type 147</t>
  </si>
  <si>
    <t>Ballot Type 148</t>
  </si>
  <si>
    <t>Ballot Type 149</t>
  </si>
  <si>
    <t>Ballot Type 150</t>
  </si>
  <si>
    <t>Ballot Type 151</t>
  </si>
  <si>
    <t>Ballot Type 152</t>
  </si>
  <si>
    <t>Ballot Type 153</t>
  </si>
  <si>
    <t>Ballot Type 154</t>
  </si>
  <si>
    <t>Ballot Type 155</t>
  </si>
  <si>
    <t>Ballot Type 156</t>
  </si>
  <si>
    <t>Ballot Type 157</t>
  </si>
  <si>
    <t>Ballot Type 158</t>
  </si>
  <si>
    <t>Ballot Type 159</t>
  </si>
  <si>
    <t>Ballot Type 160</t>
  </si>
  <si>
    <t>Ballot Type 161</t>
  </si>
  <si>
    <t>Ballot Type 162</t>
  </si>
  <si>
    <t>Ballot Type 163</t>
  </si>
  <si>
    <t>Ballot Type 164</t>
  </si>
  <si>
    <t>Ballot Type 165</t>
  </si>
  <si>
    <t>Ballot Type 166</t>
  </si>
  <si>
    <t>Ballot Type 167</t>
  </si>
  <si>
    <t>Ballot Type 168</t>
  </si>
  <si>
    <t>Ballot Type 169</t>
  </si>
  <si>
    <t>Ballot Type 170</t>
  </si>
  <si>
    <t>Ballot Type 171</t>
  </si>
  <si>
    <t>Ballot Type 172</t>
  </si>
  <si>
    <t>Ballot Type 173</t>
  </si>
  <si>
    <t>Ballot Type 174</t>
  </si>
  <si>
    <t>Ballot Type 175</t>
  </si>
  <si>
    <t>Ballot Type 176</t>
  </si>
  <si>
    <t>Ballot Type 177</t>
  </si>
  <si>
    <t>Ballot Type 178</t>
  </si>
  <si>
    <t>Ballot Type 179</t>
  </si>
  <si>
    <t>Ballot Type 180</t>
  </si>
  <si>
    <t>Ballot Type 181</t>
  </si>
  <si>
    <t>Ballot Type 182</t>
  </si>
  <si>
    <t>Ballot Type 183</t>
  </si>
  <si>
    <t>Ballot Type 184</t>
  </si>
  <si>
    <t>Ballot Type 185</t>
  </si>
  <si>
    <t>Ballot Type 186</t>
  </si>
  <si>
    <t>Ballot Type 187</t>
  </si>
  <si>
    <t>Ballot Type 188</t>
  </si>
  <si>
    <t>Ballot Type 189</t>
  </si>
  <si>
    <t>Ballot Type 190</t>
  </si>
  <si>
    <t>Ballot Type 191</t>
  </si>
  <si>
    <t>Ballot Type 192</t>
  </si>
  <si>
    <t>Ballot Type 193</t>
  </si>
  <si>
    <t>Ballot Type 194</t>
  </si>
  <si>
    <t>Ballot Type 195</t>
  </si>
  <si>
    <t>Ballot Type 196</t>
  </si>
  <si>
    <t>Ballot Type 197</t>
  </si>
  <si>
    <t>Ballot Type 198</t>
  </si>
  <si>
    <t>Ballot Type 199</t>
  </si>
  <si>
    <t>Ballot Type 200</t>
  </si>
  <si>
    <t>Ballot Type 201</t>
  </si>
  <si>
    <t>Ballot Type 202</t>
  </si>
  <si>
    <t>Ballot Type 203</t>
  </si>
  <si>
    <t>Ballot Type 204</t>
  </si>
  <si>
    <t>Ballot Type 205</t>
  </si>
  <si>
    <t>Ballot Type 206</t>
  </si>
  <si>
    <t>Ballot Type 207</t>
  </si>
  <si>
    <t>Ballot Type 208</t>
  </si>
  <si>
    <t>Ballot Type 209</t>
  </si>
  <si>
    <t>Ballot Type 210</t>
  </si>
  <si>
    <t>Ballot Type 211</t>
  </si>
  <si>
    <t>Ballot Type 212</t>
  </si>
  <si>
    <t>Ballot Type 213</t>
  </si>
  <si>
    <t>Ballot Type 214</t>
  </si>
  <si>
    <t>Ballot Type 215</t>
  </si>
  <si>
    <t>Ballot Type 216</t>
  </si>
  <si>
    <t>Ballot Type 217</t>
  </si>
  <si>
    <t>Ballot Type 218</t>
  </si>
  <si>
    <t>Ballot Type 219</t>
  </si>
  <si>
    <t>Ballot Type 220</t>
  </si>
  <si>
    <t>Ballot Type 221</t>
  </si>
  <si>
    <t>Ballot Type 222</t>
  </si>
  <si>
    <t>Ballot Type 223</t>
  </si>
  <si>
    <t>Ballot Type 224</t>
  </si>
  <si>
    <t>Ballot Type 225</t>
  </si>
  <si>
    <t>Ballot Type 226</t>
  </si>
  <si>
    <t>Ballot Type 227</t>
  </si>
  <si>
    <t>Ballot Type 228</t>
  </si>
  <si>
    <t>Ballot Type 229</t>
  </si>
  <si>
    <t>Ballot Type 230</t>
  </si>
  <si>
    <t>Ballot Type 231</t>
  </si>
  <si>
    <t>Ballot Type 232</t>
  </si>
  <si>
    <t>Ballot Type 233</t>
  </si>
  <si>
    <t>Ballot Type 234</t>
  </si>
  <si>
    <t>Ballot Type 235</t>
  </si>
  <si>
    <t>Ballot Type 236</t>
  </si>
  <si>
    <t>Ballot Type 237</t>
  </si>
  <si>
    <t>Ballot Type 238</t>
  </si>
  <si>
    <t>Ballot Type 239</t>
  </si>
  <si>
    <t>Ballot Type 240</t>
  </si>
  <si>
    <t>Ballot Type 241</t>
  </si>
  <si>
    <t>Ballot Type 242</t>
  </si>
  <si>
    <t>Ballot Type 243</t>
  </si>
  <si>
    <t>Ballot Type 244</t>
  </si>
  <si>
    <t>Ballot Type 245</t>
  </si>
  <si>
    <t>Ballot Type 246</t>
  </si>
  <si>
    <t>U.S. HOUSE DISTRICT 1</t>
  </si>
  <si>
    <t>STATE SENATE DISTRICT 19</t>
  </si>
  <si>
    <t>STATE HOUSE DISTRICT 41</t>
  </si>
  <si>
    <t>STATE SCHOOL BOARD DISTRICT 7 (2-YEAR TERM)</t>
  </si>
  <si>
    <t>COUNTY COUNCIL AT-LARGE A</t>
  </si>
  <si>
    <t>COUNTY DISTRICT ATTORNEY</t>
  </si>
  <si>
    <t>COUNTY AUDITOR</t>
  </si>
  <si>
    <t>COUNTY CLERK</t>
  </si>
  <si>
    <t>COUNTY SHERIFF</t>
  </si>
  <si>
    <t>JILL M. POHLMAN</t>
  </si>
  <si>
    <t>DAVID NED MORTENSEN</t>
  </si>
  <si>
    <t>JOHN DAVID LUTHY</t>
  </si>
  <si>
    <t>RYAN M. HARRIS</t>
  </si>
  <si>
    <t>AMY JO OLIVER</t>
  </si>
  <si>
    <t>GREGORY KEITH ORME</t>
  </si>
  <si>
    <t>MATTHEW DAVID BATES</t>
  </si>
  <si>
    <t>CHARLES A. STORMONT</t>
  </si>
  <si>
    <t>CORAL SANCHEZ</t>
  </si>
  <si>
    <t>TODD SHAUGHNESSY</t>
  </si>
  <si>
    <t>SUSAN HEATHER EISENMAN</t>
  </si>
  <si>
    <t>STEVEN K. BECK</t>
  </si>
  <si>
    <t>AARON WILLIAM FLATER</t>
  </si>
  <si>
    <t>PAUL CURTIS FARR</t>
  </si>
  <si>
    <t>SALT LAKE COUNTY, UTAH - SPECIAL BOND ELECTION</t>
  </si>
  <si>
    <t>CONSTITUTIONAL AMENDMENT A</t>
  </si>
  <si>
    <t>CONSTITUTIONAL AMENDMENT B</t>
  </si>
  <si>
    <t>CANYONS SCHOOL BOARD DISTRICT 2</t>
  </si>
  <si>
    <t>U.S. HOUSE DISTRICT 4</t>
  </si>
  <si>
    <t>STATE SENATE DISTRICT 18</t>
  </si>
  <si>
    <t>STATE HOUSE DISTRICT 47</t>
  </si>
  <si>
    <t>STATE SCHOOL BOARD DISTRICT 11</t>
  </si>
  <si>
    <t>COUNTY COUNCIL DISTRICT 5</t>
  </si>
  <si>
    <t>JORDAN SCHOOL BOARD DISTRICT 2</t>
  </si>
  <si>
    <t>JORDAN SCHOOL BOARD DISTRICT 3</t>
  </si>
  <si>
    <t>STATE HOUSE DISTRICT 46</t>
  </si>
  <si>
    <t>AUGUSTUS GRIFFITH CHIN</t>
  </si>
  <si>
    <t>STATE SENATE DISTRICT 14</t>
  </si>
  <si>
    <t>STATE HOUSE DISTRICT 34</t>
  </si>
  <si>
    <t>STATE SCHOOL BOARD DISTRICT 5</t>
  </si>
  <si>
    <t>STATE SENATE DISTRICT 11</t>
  </si>
  <si>
    <t>STATE HOUSE DISTRICT 27</t>
  </si>
  <si>
    <t>STATE HOUSE DISTRICT 43</t>
  </si>
  <si>
    <t>STATE HOUSE DISTRICT 42</t>
  </si>
  <si>
    <t>LISA A. GARNER (DRAPER)</t>
  </si>
  <si>
    <t>CANYONS SCHOOL BOARD DISTRICT 6</t>
  </si>
  <si>
    <t>STATE SENATE DISTRICT 9</t>
  </si>
  <si>
    <t>STATE HOUSE DISTRICT 23</t>
  </si>
  <si>
    <t>STATE HOUSE DISTRICT 21</t>
  </si>
  <si>
    <t>STATE SCHOOL BOARD DISTRICT 4</t>
  </si>
  <si>
    <t>COUNTY COUNCIL DISTRICT 1</t>
  </si>
  <si>
    <t>GRANITE SCHOOL BOARD DISTRICT 7</t>
  </si>
  <si>
    <t>STATE HOUSE DISTRICT 49</t>
  </si>
  <si>
    <t>LISA A. GARNER (HERRIMAN)</t>
  </si>
  <si>
    <t>STATE HOUSE DISTRICT 48</t>
  </si>
  <si>
    <t>STATE HOUSE DISTRICT 33</t>
  </si>
  <si>
    <t>STATE HOUSE DISTRICT 39</t>
  </si>
  <si>
    <t>STATE SENATE DISTRICT 12</t>
  </si>
  <si>
    <t>STATE HOUSE DISTRICT 37</t>
  </si>
  <si>
    <t>STATE SCHOOL BOARD DISTRICT 8</t>
  </si>
  <si>
    <t>GRANITE SCHOOL BOARD DISTRICT 6</t>
  </si>
  <si>
    <t>STATE HOUSE DISTRICT 26</t>
  </si>
  <si>
    <t>STATE HOUSE DISTRICT 40</t>
  </si>
  <si>
    <t>COUNTY COUNCIL DISTRICT 3</t>
  </si>
  <si>
    <t>GEORGE FREDERICK VO-DUC</t>
  </si>
  <si>
    <t>CANYONS SCHOOL BOARD DISTRICT 4</t>
  </si>
  <si>
    <t>STATE SENATE DISTRICT 13</t>
  </si>
  <si>
    <t>STATE HOUSE DISTRICT 32</t>
  </si>
  <si>
    <t>STATE HOUSE DISTRICT 35</t>
  </si>
  <si>
    <t>GRANITE SCHOOL BOARD DISTRICT 3</t>
  </si>
  <si>
    <t>MURRAY SCHOOL BOARD DISTRICT 3</t>
  </si>
  <si>
    <t>MURRAY SCHOOL BOARD DISTRICT 2</t>
  </si>
  <si>
    <t>MURRAY SCHOOL BOARD DISTRICT 4</t>
  </si>
  <si>
    <t>STATE HOUSE DISTRICT 22</t>
  </si>
  <si>
    <t>STATE HOUSE DISTRICT 44</t>
  </si>
  <si>
    <t>STATE HOUSE DISTRICT 45</t>
  </si>
  <si>
    <t>CHRISTOPHER GREGORY BOWN</t>
  </si>
  <si>
    <t>CITY OF SANDY, UTAH - SPECIAL BOND ELECTION</t>
  </si>
  <si>
    <t>CANYONS SCHOOL BOARD DISTRICT 5</t>
  </si>
  <si>
    <t>JOJO C. LIU</t>
  </si>
  <si>
    <t>SALT LAKE SCHOOL BOARD DISTRICT 3</t>
  </si>
  <si>
    <t>STATE HOUSE DISTRICT 25</t>
  </si>
  <si>
    <t>SALT LAKE SCHOOL BOARD DISTRICT 4</t>
  </si>
  <si>
    <t>SALT LAKE SCHOOL BOARD DISTRICT 6</t>
  </si>
  <si>
    <t>STATE HOUSE DISTRICT 24</t>
  </si>
  <si>
    <t>SALT LAKE SCHOOL BOARD DISTRICT 5 (2-YEAR TERM)</t>
  </si>
  <si>
    <t>STATE HOUSE DISTRICT 31</t>
  </si>
  <si>
    <t>STATE HOUSE DISTRICT 36</t>
  </si>
  <si>
    <t>JORDAN SCHOOL BOARD DISTRICT 7</t>
  </si>
  <si>
    <t>STATE HOUSE DISTRICT 38</t>
  </si>
  <si>
    <t>GRANITE SCHOOL BOARD DISTRICT 5</t>
  </si>
  <si>
    <t>STATE HOUSE DISTRICT 30</t>
  </si>
  <si>
    <t>Value</t>
  </si>
  <si>
    <t>Order</t>
  </si>
  <si>
    <t>Contest</t>
  </si>
  <si>
    <t>2026 General Election</t>
  </si>
  <si>
    <t>Salt Lake County, Utah</t>
  </si>
  <si>
    <t>Ballot Type Lookup Tool</t>
  </si>
  <si>
    <t>To view ballots associated with a specific contest, select the contest from the list in cell E15.</t>
  </si>
  <si>
    <t>All associated ballot types will appear in column H.</t>
  </si>
  <si>
    <t>Sort</t>
  </si>
  <si>
    <t>Each ballot type has an English (E) and Spanish (S) version.</t>
  </si>
  <si>
    <t>File Name</t>
  </si>
  <si>
    <t>Ballot Type</t>
  </si>
  <si>
    <t>MICHELE M. CHRISTIANSEN FORSTER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</si>
</sst>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2" borderId="0" xfId="0" applyFill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6">
    <dxf>
      <fill>
        <patternFill>
          <bgColor theme="8" tint="0.79998168889431442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openxmlformats.org/officeDocument/2006/relationships/sheetMetadata" Target="metadata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alcChain" Target="calcChain.xml"/><Relationship Id="rId5" Type="http://schemas.openxmlformats.org/officeDocument/2006/relationships/styles" Target="styles.xml"/><Relationship Id="rId10" Type="http://schemas.microsoft.com/office/2017/06/relationships/rdRichValueTypes" Target="richData/rdRichValueTypes.xml"/><Relationship Id="rId4" Type="http://schemas.openxmlformats.org/officeDocument/2006/relationships/connections" Target="connections.xml"/><Relationship Id="rId9" Type="http://schemas.microsoft.com/office/2017/06/relationships/rdRichValueStructure" Target="richData/rdrichvaluestructure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22CF69E0-26CA-467A-AEA0-7F4D14895EF4}" autoFormatId="16" applyNumberFormats="0" applyBorderFormats="0" applyFontFormats="0" applyPatternFormats="0" applyAlignmentFormats="0" applyWidthHeightFormats="0">
  <queryTableRefresh nextId="8" unboundColumnsRight="2">
    <queryTableFields count="5">
      <queryTableField id="1" name="Type" tableColumnId="1"/>
      <queryTableField id="6" dataBound="0" tableColumnId="2"/>
      <queryTableField id="3" name="Value" tableColumnId="3"/>
      <queryTableField id="4" dataBound="0" tableColumnId="4"/>
      <queryTableField id="5" dataBound="0" tableColumnId="5"/>
    </queryTableFields>
    <queryTableDeletedFields count="1">
      <deletedField name="Attribute"/>
    </queryTableDeletedFields>
  </queryTableRefresh>
</queryTable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13</v>
    <v>3</v>
  </rv>
</rvData>
</file>

<file path=xl/richData/rdrichvaluestructure.xml><?xml version="1.0" encoding="utf-8"?>
<rvStructures xmlns="http://schemas.microsoft.com/office/spreadsheetml/2017/richdata" count="1">
  <s t="_error">
    <k n="errorType" t="i"/>
    <k n="subType" t="i"/>
  </s>
</rvStructures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BB9AA3B-6CB1-4E7C-82A8-42D78409E866}" name="Table1_1" displayName="Table1_1" ref="A1:E6779" tableType="queryTable" totalsRowShown="0">
  <autoFilter ref="A1:E6779" xr:uid="{FBB9AA3B-6CB1-4E7C-82A8-42D78409E866}"/>
  <sortState xmlns:xlrd2="http://schemas.microsoft.com/office/spreadsheetml/2017/richdata2" ref="A2:E6779">
    <sortCondition ref="D1:D6779"/>
  </sortState>
  <tableColumns count="5">
    <tableColumn id="1" xr3:uid="{9BC9E8B5-4D5A-42AA-AC36-930E69DC7B2B}" uniqueName="1" name="Type" queryTableFieldId="1" dataDxfId="5"/>
    <tableColumn id="2" xr3:uid="{5898750C-31FD-425E-9F0F-8F8795C7DFF7}" uniqueName="2" name="File Name" queryTableFieldId="6" dataDxfId="4">
      <calculatedColumnFormula>"BT"&amp;Table1_1[[#This Row],[Sort]]</calculatedColumnFormula>
    </tableColumn>
    <tableColumn id="3" xr3:uid="{B873D09C-D0A6-4A6D-93F4-413D95C05A83}" uniqueName="3" name="Value" queryTableFieldId="3" dataDxfId="3"/>
    <tableColumn id="4" xr3:uid="{54C37B19-D9D9-46B4-863E-4D1B2E50120A}" uniqueName="4" name="Order" queryTableFieldId="4" dataDxfId="2"/>
    <tableColumn id="5" xr3:uid="{6DCC7067-F2AF-42F6-BDB7-0B1CD166817E}" uniqueName="5" name="Sort" queryTableFieldId="5" dataDxfId="1">
      <calculatedColumnFormula>VALUE(RIGHT(Table1_1[[#This Row],[Type]],LEN(Table1_1[[#This Row],[Type]])-FIND("Type ",Table1_1[[#This Row],[Type]])-4))</calculatedColumnFormula>
    </tableColumn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F93AB-6DFD-4ADE-9BC1-FEE0944066E4}">
  <dimension ref="E4:I15"/>
  <sheetViews>
    <sheetView showGridLines="0" tabSelected="1" workbookViewId="0">
      <selection activeCell="E16" sqref="E16"/>
    </sheetView>
  </sheetViews>
  <sheetFormatPr defaultRowHeight="14.4" x14ac:dyDescent="0.3"/>
  <cols>
    <col min="1" max="4" width="4.5546875" customWidth="1"/>
    <col min="5" max="5" width="41.33203125" bestFit="1" customWidth="1"/>
    <col min="6" max="6" width="3.5546875" customWidth="1"/>
    <col min="7" max="7" width="2.77734375" customWidth="1"/>
    <col min="8" max="8" width="17.5546875" customWidth="1"/>
  </cols>
  <sheetData>
    <row r="4" spans="5:9" ht="23.4" x14ac:dyDescent="0.45">
      <c r="E4" s="3" t="s">
        <v>343</v>
      </c>
    </row>
    <row r="5" spans="5:9" x14ac:dyDescent="0.3">
      <c r="E5" s="1" t="s">
        <v>341</v>
      </c>
    </row>
    <row r="6" spans="5:9" x14ac:dyDescent="0.3">
      <c r="E6" s="1" t="s">
        <v>342</v>
      </c>
    </row>
    <row r="8" spans="5:9" x14ac:dyDescent="0.3">
      <c r="E8" t="s">
        <v>344</v>
      </c>
    </row>
    <row r="9" spans="5:9" x14ac:dyDescent="0.3">
      <c r="E9" t="s">
        <v>345</v>
      </c>
    </row>
    <row r="10" spans="5:9" x14ac:dyDescent="0.3">
      <c r="E10" s="4" t="s">
        <v>347</v>
      </c>
    </row>
    <row r="14" spans="5:9" x14ac:dyDescent="0.3">
      <c r="E14" s="1" t="s">
        <v>340</v>
      </c>
      <c r="H14" s="1" t="s">
        <v>349</v>
      </c>
      <c r="I14" s="1" t="s">
        <v>348</v>
      </c>
    </row>
    <row r="15" spans="5:9" x14ac:dyDescent="0.3">
      <c r="E15" s="2"/>
      <c r="H15" t="e" cm="1" vm="1">
        <f t="array" ref="H15">_xlfn._xlws.FILTER(Table1_1[[Type]:[File Name]],Table1_1[Value]=Lookup!E15)</f>
        <v>#VALUE!</v>
      </c>
    </row>
  </sheetData>
  <sheetProtection sheet="1" objects="1" scenarios="1"/>
  <protectedRanges>
    <protectedRange sqref="E15" name="Range1"/>
  </protectedRanges>
  <conditionalFormatting sqref="H15:I364">
    <cfRule type="expression" dxfId="0" priority="1">
      <formula>ISBLANK(H15)=FALSE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BC81A39-C7DB-4190-BB91-820E6EA2EC38}">
          <x14:formula1>
            <xm:f>Table1!$I$2:$I$93</xm:f>
          </x14:formula1>
          <xm:sqref>E15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C4A3D-13D7-4120-A0D0-9AB3DAB3A716}">
  <dimension ref="A1:I6779"/>
  <sheetViews>
    <sheetView workbookViewId="0">
      <selection activeCell="C3488" sqref="C3488:C3731"/>
    </sheetView>
  </sheetViews>
  <sheetFormatPr defaultRowHeight="14.4" x14ac:dyDescent="0.3"/>
  <cols>
    <col min="1" max="1" width="12.88671875" bestFit="1" customWidth="1"/>
    <col min="2" max="2" width="44.77734375" customWidth="1"/>
    <col min="3" max="3" width="44.77734375" bestFit="1" customWidth="1"/>
    <col min="5" max="5" width="44.77734375" bestFit="1" customWidth="1"/>
    <col min="6" max="8" width="44.77734375" customWidth="1"/>
  </cols>
  <sheetData>
    <row r="1" spans="1:9" x14ac:dyDescent="0.3">
      <c r="A1" t="s">
        <v>0</v>
      </c>
      <c r="B1" t="s">
        <v>348</v>
      </c>
      <c r="C1" t="s">
        <v>338</v>
      </c>
      <c r="D1" t="s">
        <v>339</v>
      </c>
      <c r="E1" t="s">
        <v>346</v>
      </c>
    </row>
    <row r="2" spans="1:9" x14ac:dyDescent="0.3">
      <c r="A2" t="s">
        <v>1</v>
      </c>
      <c r="B2" t="str">
        <f>"BT"&amp;Table1_1[[#This Row],[Sort]]</f>
        <v>BT1</v>
      </c>
      <c r="C2" t="s">
        <v>247</v>
      </c>
      <c r="D2">
        <v>1</v>
      </c>
      <c r="E2">
        <f>VALUE(RIGHT(Table1_1[[#This Row],[Type]],LEN(Table1_1[[#This Row],[Type]])-FIND("Type ",Table1_1[[#This Row],[Type]])-4))</f>
        <v>1</v>
      </c>
      <c r="I2" t="str" cm="1">
        <f t="array" ref="I2:I93">_xlfn.UNIQUE(C2:C6779)</f>
        <v>U.S. HOUSE DISTRICT 1</v>
      </c>
    </row>
    <row r="3" spans="1:9" x14ac:dyDescent="0.3">
      <c r="A3" t="s">
        <v>2</v>
      </c>
      <c r="B3" t="str">
        <f>"BT"&amp;Table1_1[[#This Row],[Sort]]</f>
        <v>BT2</v>
      </c>
      <c r="C3" t="s">
        <v>247</v>
      </c>
      <c r="D3">
        <v>1</v>
      </c>
      <c r="E3">
        <f>VALUE(RIGHT(Table1_1[[#This Row],[Type]],LEN(Table1_1[[#This Row],[Type]])-FIND("Type ",Table1_1[[#This Row],[Type]])-4))</f>
        <v>2</v>
      </c>
      <c r="I3" t="str">
        <v>U.S. HOUSE DISTRICT 4</v>
      </c>
    </row>
    <row r="4" spans="1:9" x14ac:dyDescent="0.3">
      <c r="A4" t="s">
        <v>8</v>
      </c>
      <c r="B4" t="str">
        <f>"BT"&amp;Table1_1[[#This Row],[Sort]]</f>
        <v>BT8</v>
      </c>
      <c r="C4" t="s">
        <v>247</v>
      </c>
      <c r="D4">
        <v>1</v>
      </c>
      <c r="E4">
        <f>VALUE(RIGHT(Table1_1[[#This Row],[Type]],LEN(Table1_1[[#This Row],[Type]])-FIND("Type ",Table1_1[[#This Row],[Type]])-4))</f>
        <v>8</v>
      </c>
      <c r="I4" t="str">
        <v>STATE SENATE DISTRICT 9</v>
      </c>
    </row>
    <row r="5" spans="1:9" x14ac:dyDescent="0.3">
      <c r="A5" t="s">
        <v>9</v>
      </c>
      <c r="B5" t="str">
        <f>"BT"&amp;Table1_1[[#This Row],[Sort]]</f>
        <v>BT9</v>
      </c>
      <c r="C5" t="s">
        <v>247</v>
      </c>
      <c r="D5">
        <v>1</v>
      </c>
      <c r="E5">
        <f>VALUE(RIGHT(Table1_1[[#This Row],[Type]],LEN(Table1_1[[#This Row],[Type]])-FIND("Type ",Table1_1[[#This Row],[Type]])-4))</f>
        <v>9</v>
      </c>
      <c r="I5" t="str">
        <v>STATE SENATE DISTRICT 11</v>
      </c>
    </row>
    <row r="6" spans="1:9" x14ac:dyDescent="0.3">
      <c r="A6" t="s">
        <v>10</v>
      </c>
      <c r="B6" t="str">
        <f>"BT"&amp;Table1_1[[#This Row],[Sort]]</f>
        <v>BT10</v>
      </c>
      <c r="C6" t="s">
        <v>247</v>
      </c>
      <c r="D6">
        <v>1</v>
      </c>
      <c r="E6">
        <f>VALUE(RIGHT(Table1_1[[#This Row],[Type]],LEN(Table1_1[[#This Row],[Type]])-FIND("Type ",Table1_1[[#This Row],[Type]])-4))</f>
        <v>10</v>
      </c>
      <c r="I6" t="str">
        <v>STATE SENATE DISTRICT 12</v>
      </c>
    </row>
    <row r="7" spans="1:9" x14ac:dyDescent="0.3">
      <c r="A7" t="s">
        <v>11</v>
      </c>
      <c r="B7" t="str">
        <f>"BT"&amp;Table1_1[[#This Row],[Sort]]</f>
        <v>BT11</v>
      </c>
      <c r="C7" t="s">
        <v>247</v>
      </c>
      <c r="D7">
        <v>1</v>
      </c>
      <c r="E7">
        <f>VALUE(RIGHT(Table1_1[[#This Row],[Type]],LEN(Table1_1[[#This Row],[Type]])-FIND("Type ",Table1_1[[#This Row],[Type]])-4))</f>
        <v>11</v>
      </c>
      <c r="I7" t="str">
        <v>STATE SENATE DISTRICT 13</v>
      </c>
    </row>
    <row r="8" spans="1:9" x14ac:dyDescent="0.3">
      <c r="A8" t="s">
        <v>12</v>
      </c>
      <c r="B8" t="str">
        <f>"BT"&amp;Table1_1[[#This Row],[Sort]]</f>
        <v>BT12</v>
      </c>
      <c r="C8" t="s">
        <v>247</v>
      </c>
      <c r="D8">
        <v>1</v>
      </c>
      <c r="E8">
        <f>VALUE(RIGHT(Table1_1[[#This Row],[Type]],LEN(Table1_1[[#This Row],[Type]])-FIND("Type ",Table1_1[[#This Row],[Type]])-4))</f>
        <v>12</v>
      </c>
      <c r="I8" t="str">
        <v>STATE SENATE DISTRICT 14</v>
      </c>
    </row>
    <row r="9" spans="1:9" x14ac:dyDescent="0.3">
      <c r="A9" t="s">
        <v>13</v>
      </c>
      <c r="B9" t="str">
        <f>"BT"&amp;Table1_1[[#This Row],[Sort]]</f>
        <v>BT13</v>
      </c>
      <c r="C9" t="s">
        <v>247</v>
      </c>
      <c r="D9">
        <v>1</v>
      </c>
      <c r="E9">
        <f>VALUE(RIGHT(Table1_1[[#This Row],[Type]],LEN(Table1_1[[#This Row],[Type]])-FIND("Type ",Table1_1[[#This Row],[Type]])-4))</f>
        <v>13</v>
      </c>
      <c r="I9" t="str">
        <v>STATE SENATE DISTRICT 18</v>
      </c>
    </row>
    <row r="10" spans="1:9" x14ac:dyDescent="0.3">
      <c r="A10" t="s">
        <v>14</v>
      </c>
      <c r="B10" t="str">
        <f>"BT"&amp;Table1_1[[#This Row],[Sort]]</f>
        <v>BT14</v>
      </c>
      <c r="C10" t="s">
        <v>247</v>
      </c>
      <c r="D10">
        <v>1</v>
      </c>
      <c r="E10">
        <f>VALUE(RIGHT(Table1_1[[#This Row],[Type]],LEN(Table1_1[[#This Row],[Type]])-FIND("Type ",Table1_1[[#This Row],[Type]])-4))</f>
        <v>14</v>
      </c>
      <c r="I10" t="str">
        <v>STATE SENATE DISTRICT 19</v>
      </c>
    </row>
    <row r="11" spans="1:9" x14ac:dyDescent="0.3">
      <c r="A11" t="s">
        <v>15</v>
      </c>
      <c r="B11" t="str">
        <f>"BT"&amp;Table1_1[[#This Row],[Sort]]</f>
        <v>BT15</v>
      </c>
      <c r="C11" t="s">
        <v>247</v>
      </c>
      <c r="D11">
        <v>1</v>
      </c>
      <c r="E11">
        <f>VALUE(RIGHT(Table1_1[[#This Row],[Type]],LEN(Table1_1[[#This Row],[Type]])-FIND("Type ",Table1_1[[#This Row],[Type]])-4))</f>
        <v>15</v>
      </c>
      <c r="I11" t="str">
        <v>STATE HOUSE DISTRICT 21</v>
      </c>
    </row>
    <row r="12" spans="1:9" x14ac:dyDescent="0.3">
      <c r="A12" t="s">
        <v>16</v>
      </c>
      <c r="B12" t="str">
        <f>"BT"&amp;Table1_1[[#This Row],[Sort]]</f>
        <v>BT16</v>
      </c>
      <c r="C12" t="s">
        <v>247</v>
      </c>
      <c r="D12">
        <v>1</v>
      </c>
      <c r="E12">
        <f>VALUE(RIGHT(Table1_1[[#This Row],[Type]],LEN(Table1_1[[#This Row],[Type]])-FIND("Type ",Table1_1[[#This Row],[Type]])-4))</f>
        <v>16</v>
      </c>
      <c r="I12" t="str">
        <v>STATE HOUSE DISTRICT 22</v>
      </c>
    </row>
    <row r="13" spans="1:9" x14ac:dyDescent="0.3">
      <c r="A13" t="s">
        <v>25</v>
      </c>
      <c r="B13" t="str">
        <f>"BT"&amp;Table1_1[[#This Row],[Sort]]</f>
        <v>BT25</v>
      </c>
      <c r="C13" t="s">
        <v>247</v>
      </c>
      <c r="D13">
        <v>1</v>
      </c>
      <c r="E13">
        <f>VALUE(RIGHT(Table1_1[[#This Row],[Type]],LEN(Table1_1[[#This Row],[Type]])-FIND("Type ",Table1_1[[#This Row],[Type]])-4))</f>
        <v>25</v>
      </c>
      <c r="I13" t="str">
        <v>STATE HOUSE DISTRICT 23</v>
      </c>
    </row>
    <row r="14" spans="1:9" x14ac:dyDescent="0.3">
      <c r="A14" t="s">
        <v>26</v>
      </c>
      <c r="B14" t="str">
        <f>"BT"&amp;Table1_1[[#This Row],[Sort]]</f>
        <v>BT26</v>
      </c>
      <c r="C14" t="s">
        <v>247</v>
      </c>
      <c r="D14">
        <v>1</v>
      </c>
      <c r="E14">
        <f>VALUE(RIGHT(Table1_1[[#This Row],[Type]],LEN(Table1_1[[#This Row],[Type]])-FIND("Type ",Table1_1[[#This Row],[Type]])-4))</f>
        <v>26</v>
      </c>
      <c r="I14" t="str">
        <v>STATE HOUSE DISTRICT 24</v>
      </c>
    </row>
    <row r="15" spans="1:9" x14ac:dyDescent="0.3">
      <c r="A15" t="s">
        <v>29</v>
      </c>
      <c r="B15" t="str">
        <f>"BT"&amp;Table1_1[[#This Row],[Sort]]</f>
        <v>BT29</v>
      </c>
      <c r="C15" t="s">
        <v>247</v>
      </c>
      <c r="D15">
        <v>1</v>
      </c>
      <c r="E15">
        <f>VALUE(RIGHT(Table1_1[[#This Row],[Type]],LEN(Table1_1[[#This Row],[Type]])-FIND("Type ",Table1_1[[#This Row],[Type]])-4))</f>
        <v>29</v>
      </c>
      <c r="I15" t="str">
        <v>STATE HOUSE DISTRICT 25</v>
      </c>
    </row>
    <row r="16" spans="1:9" x14ac:dyDescent="0.3">
      <c r="A16" t="s">
        <v>42</v>
      </c>
      <c r="B16" t="str">
        <f>"BT"&amp;Table1_1[[#This Row],[Sort]]</f>
        <v>BT42</v>
      </c>
      <c r="C16" t="s">
        <v>247</v>
      </c>
      <c r="D16">
        <v>1</v>
      </c>
      <c r="E16">
        <f>VALUE(RIGHT(Table1_1[[#This Row],[Type]],LEN(Table1_1[[#This Row],[Type]])-FIND("Type ",Table1_1[[#This Row],[Type]])-4))</f>
        <v>42</v>
      </c>
      <c r="I16" t="str">
        <v>STATE HOUSE DISTRICT 26</v>
      </c>
    </row>
    <row r="17" spans="1:9" x14ac:dyDescent="0.3">
      <c r="A17" t="s">
        <v>43</v>
      </c>
      <c r="B17" t="str">
        <f>"BT"&amp;Table1_1[[#This Row],[Sort]]</f>
        <v>BT43</v>
      </c>
      <c r="C17" t="s">
        <v>247</v>
      </c>
      <c r="D17">
        <v>1</v>
      </c>
      <c r="E17">
        <f>VALUE(RIGHT(Table1_1[[#This Row],[Type]],LEN(Table1_1[[#This Row],[Type]])-FIND("Type ",Table1_1[[#This Row],[Type]])-4))</f>
        <v>43</v>
      </c>
      <c r="I17" t="str">
        <v>STATE HOUSE DISTRICT 27</v>
      </c>
    </row>
    <row r="18" spans="1:9" x14ac:dyDescent="0.3">
      <c r="A18" t="s">
        <v>44</v>
      </c>
      <c r="B18" t="str">
        <f>"BT"&amp;Table1_1[[#This Row],[Sort]]</f>
        <v>BT44</v>
      </c>
      <c r="C18" t="s">
        <v>247</v>
      </c>
      <c r="D18">
        <v>1</v>
      </c>
      <c r="E18">
        <f>VALUE(RIGHT(Table1_1[[#This Row],[Type]],LEN(Table1_1[[#This Row],[Type]])-FIND("Type ",Table1_1[[#This Row],[Type]])-4))</f>
        <v>44</v>
      </c>
      <c r="I18" t="str">
        <v>STATE HOUSE DISTRICT 30</v>
      </c>
    </row>
    <row r="19" spans="1:9" x14ac:dyDescent="0.3">
      <c r="A19" t="s">
        <v>45</v>
      </c>
      <c r="B19" t="str">
        <f>"BT"&amp;Table1_1[[#This Row],[Sort]]</f>
        <v>BT45</v>
      </c>
      <c r="C19" t="s">
        <v>247</v>
      </c>
      <c r="D19">
        <v>1</v>
      </c>
      <c r="E19">
        <f>VALUE(RIGHT(Table1_1[[#This Row],[Type]],LEN(Table1_1[[#This Row],[Type]])-FIND("Type ",Table1_1[[#This Row],[Type]])-4))</f>
        <v>45</v>
      </c>
      <c r="I19" t="str">
        <v>STATE HOUSE DISTRICT 31</v>
      </c>
    </row>
    <row r="20" spans="1:9" x14ac:dyDescent="0.3">
      <c r="A20" t="s">
        <v>46</v>
      </c>
      <c r="B20" t="str">
        <f>"BT"&amp;Table1_1[[#This Row],[Sort]]</f>
        <v>BT46</v>
      </c>
      <c r="C20" t="s">
        <v>247</v>
      </c>
      <c r="D20">
        <v>1</v>
      </c>
      <c r="E20">
        <f>VALUE(RIGHT(Table1_1[[#This Row],[Type]],LEN(Table1_1[[#This Row],[Type]])-FIND("Type ",Table1_1[[#This Row],[Type]])-4))</f>
        <v>46</v>
      </c>
      <c r="I20" t="str">
        <v>STATE HOUSE DISTRICT 32</v>
      </c>
    </row>
    <row r="21" spans="1:9" x14ac:dyDescent="0.3">
      <c r="A21" t="s">
        <v>47</v>
      </c>
      <c r="B21" t="str">
        <f>"BT"&amp;Table1_1[[#This Row],[Sort]]</f>
        <v>BT47</v>
      </c>
      <c r="C21" t="s">
        <v>247</v>
      </c>
      <c r="D21">
        <v>1</v>
      </c>
      <c r="E21">
        <f>VALUE(RIGHT(Table1_1[[#This Row],[Type]],LEN(Table1_1[[#This Row],[Type]])-FIND("Type ",Table1_1[[#This Row],[Type]])-4))</f>
        <v>47</v>
      </c>
      <c r="I21" t="str">
        <v>STATE HOUSE DISTRICT 33</v>
      </c>
    </row>
    <row r="22" spans="1:9" x14ac:dyDescent="0.3">
      <c r="A22" t="s">
        <v>48</v>
      </c>
      <c r="B22" t="str">
        <f>"BT"&amp;Table1_1[[#This Row],[Sort]]</f>
        <v>BT48</v>
      </c>
      <c r="C22" t="s">
        <v>247</v>
      </c>
      <c r="D22">
        <v>1</v>
      </c>
      <c r="E22">
        <f>VALUE(RIGHT(Table1_1[[#This Row],[Type]],LEN(Table1_1[[#This Row],[Type]])-FIND("Type ",Table1_1[[#This Row],[Type]])-4))</f>
        <v>48</v>
      </c>
      <c r="I22" t="str">
        <v>STATE HOUSE DISTRICT 34</v>
      </c>
    </row>
    <row r="23" spans="1:9" x14ac:dyDescent="0.3">
      <c r="A23" t="s">
        <v>49</v>
      </c>
      <c r="B23" t="str">
        <f>"BT"&amp;Table1_1[[#This Row],[Sort]]</f>
        <v>BT49</v>
      </c>
      <c r="C23" t="s">
        <v>247</v>
      </c>
      <c r="D23">
        <v>1</v>
      </c>
      <c r="E23">
        <f>VALUE(RIGHT(Table1_1[[#This Row],[Type]],LEN(Table1_1[[#This Row],[Type]])-FIND("Type ",Table1_1[[#This Row],[Type]])-4))</f>
        <v>49</v>
      </c>
      <c r="I23" t="str">
        <v>STATE HOUSE DISTRICT 35</v>
      </c>
    </row>
    <row r="24" spans="1:9" x14ac:dyDescent="0.3">
      <c r="A24" t="s">
        <v>50</v>
      </c>
      <c r="B24" t="str">
        <f>"BT"&amp;Table1_1[[#This Row],[Sort]]</f>
        <v>BT50</v>
      </c>
      <c r="C24" t="s">
        <v>247</v>
      </c>
      <c r="D24">
        <v>1</v>
      </c>
      <c r="E24">
        <f>VALUE(RIGHT(Table1_1[[#This Row],[Type]],LEN(Table1_1[[#This Row],[Type]])-FIND("Type ",Table1_1[[#This Row],[Type]])-4))</f>
        <v>50</v>
      </c>
      <c r="I24" t="str">
        <v>STATE HOUSE DISTRICT 36</v>
      </c>
    </row>
    <row r="25" spans="1:9" x14ac:dyDescent="0.3">
      <c r="A25" t="s">
        <v>51</v>
      </c>
      <c r="B25" t="str">
        <f>"BT"&amp;Table1_1[[#This Row],[Sort]]</f>
        <v>BT51</v>
      </c>
      <c r="C25" t="s">
        <v>247</v>
      </c>
      <c r="D25">
        <v>1</v>
      </c>
      <c r="E25">
        <f>VALUE(RIGHT(Table1_1[[#This Row],[Type]],LEN(Table1_1[[#This Row],[Type]])-FIND("Type ",Table1_1[[#This Row],[Type]])-4))</f>
        <v>51</v>
      </c>
      <c r="I25" t="str">
        <v>STATE HOUSE DISTRICT 37</v>
      </c>
    </row>
    <row r="26" spans="1:9" x14ac:dyDescent="0.3">
      <c r="A26" t="s">
        <v>52</v>
      </c>
      <c r="B26" t="str">
        <f>"BT"&amp;Table1_1[[#This Row],[Sort]]</f>
        <v>BT52</v>
      </c>
      <c r="C26" t="s">
        <v>247</v>
      </c>
      <c r="D26">
        <v>1</v>
      </c>
      <c r="E26">
        <f>VALUE(RIGHT(Table1_1[[#This Row],[Type]],LEN(Table1_1[[#This Row],[Type]])-FIND("Type ",Table1_1[[#This Row],[Type]])-4))</f>
        <v>52</v>
      </c>
      <c r="I26" t="str">
        <v>STATE HOUSE DISTRICT 38</v>
      </c>
    </row>
    <row r="27" spans="1:9" x14ac:dyDescent="0.3">
      <c r="A27" t="s">
        <v>53</v>
      </c>
      <c r="B27" t="str">
        <f>"BT"&amp;Table1_1[[#This Row],[Sort]]</f>
        <v>BT53</v>
      </c>
      <c r="C27" t="s">
        <v>247</v>
      </c>
      <c r="D27">
        <v>1</v>
      </c>
      <c r="E27">
        <f>VALUE(RIGHT(Table1_1[[#This Row],[Type]],LEN(Table1_1[[#This Row],[Type]])-FIND("Type ",Table1_1[[#This Row],[Type]])-4))</f>
        <v>53</v>
      </c>
      <c r="I27" t="str">
        <v>STATE HOUSE DISTRICT 39</v>
      </c>
    </row>
    <row r="28" spans="1:9" x14ac:dyDescent="0.3">
      <c r="A28" t="s">
        <v>54</v>
      </c>
      <c r="B28" t="str">
        <f>"BT"&amp;Table1_1[[#This Row],[Sort]]</f>
        <v>BT54</v>
      </c>
      <c r="C28" t="s">
        <v>247</v>
      </c>
      <c r="D28">
        <v>1</v>
      </c>
      <c r="E28">
        <f>VALUE(RIGHT(Table1_1[[#This Row],[Type]],LEN(Table1_1[[#This Row],[Type]])-FIND("Type ",Table1_1[[#This Row],[Type]])-4))</f>
        <v>54</v>
      </c>
      <c r="I28" t="str">
        <v>STATE HOUSE DISTRICT 40</v>
      </c>
    </row>
    <row r="29" spans="1:9" x14ac:dyDescent="0.3">
      <c r="A29" t="s">
        <v>55</v>
      </c>
      <c r="B29" t="str">
        <f>"BT"&amp;Table1_1[[#This Row],[Sort]]</f>
        <v>BT55</v>
      </c>
      <c r="C29" t="s">
        <v>247</v>
      </c>
      <c r="D29">
        <v>1</v>
      </c>
      <c r="E29">
        <f>VALUE(RIGHT(Table1_1[[#This Row],[Type]],LEN(Table1_1[[#This Row],[Type]])-FIND("Type ",Table1_1[[#This Row],[Type]])-4))</f>
        <v>55</v>
      </c>
      <c r="I29" t="str">
        <v>STATE HOUSE DISTRICT 41</v>
      </c>
    </row>
    <row r="30" spans="1:9" x14ac:dyDescent="0.3">
      <c r="A30" t="s">
        <v>56</v>
      </c>
      <c r="B30" t="str">
        <f>"BT"&amp;Table1_1[[#This Row],[Sort]]</f>
        <v>BT56</v>
      </c>
      <c r="C30" t="s">
        <v>247</v>
      </c>
      <c r="D30">
        <v>1</v>
      </c>
      <c r="E30">
        <f>VALUE(RIGHT(Table1_1[[#This Row],[Type]],LEN(Table1_1[[#This Row],[Type]])-FIND("Type ",Table1_1[[#This Row],[Type]])-4))</f>
        <v>56</v>
      </c>
      <c r="I30" t="str">
        <v>STATE HOUSE DISTRICT 42</v>
      </c>
    </row>
    <row r="31" spans="1:9" x14ac:dyDescent="0.3">
      <c r="A31" t="s">
        <v>57</v>
      </c>
      <c r="B31" t="str">
        <f>"BT"&amp;Table1_1[[#This Row],[Sort]]</f>
        <v>BT57</v>
      </c>
      <c r="C31" t="s">
        <v>247</v>
      </c>
      <c r="D31">
        <v>1</v>
      </c>
      <c r="E31">
        <f>VALUE(RIGHT(Table1_1[[#This Row],[Type]],LEN(Table1_1[[#This Row],[Type]])-FIND("Type ",Table1_1[[#This Row],[Type]])-4))</f>
        <v>57</v>
      </c>
      <c r="I31" t="str">
        <v>STATE HOUSE DISTRICT 43</v>
      </c>
    </row>
    <row r="32" spans="1:9" x14ac:dyDescent="0.3">
      <c r="A32" t="s">
        <v>58</v>
      </c>
      <c r="B32" t="str">
        <f>"BT"&amp;Table1_1[[#This Row],[Sort]]</f>
        <v>BT58</v>
      </c>
      <c r="C32" t="s">
        <v>247</v>
      </c>
      <c r="D32">
        <v>1</v>
      </c>
      <c r="E32">
        <f>VALUE(RIGHT(Table1_1[[#This Row],[Type]],LEN(Table1_1[[#This Row],[Type]])-FIND("Type ",Table1_1[[#This Row],[Type]])-4))</f>
        <v>58</v>
      </c>
      <c r="I32" t="str">
        <v>STATE HOUSE DISTRICT 44</v>
      </c>
    </row>
    <row r="33" spans="1:9" x14ac:dyDescent="0.3">
      <c r="A33" t="s">
        <v>59</v>
      </c>
      <c r="B33" t="str">
        <f>"BT"&amp;Table1_1[[#This Row],[Sort]]</f>
        <v>BT59</v>
      </c>
      <c r="C33" t="s">
        <v>247</v>
      </c>
      <c r="D33">
        <v>1</v>
      </c>
      <c r="E33">
        <f>VALUE(RIGHT(Table1_1[[#This Row],[Type]],LEN(Table1_1[[#This Row],[Type]])-FIND("Type ",Table1_1[[#This Row],[Type]])-4))</f>
        <v>59</v>
      </c>
      <c r="I33" t="str">
        <v>STATE HOUSE DISTRICT 45</v>
      </c>
    </row>
    <row r="34" spans="1:9" x14ac:dyDescent="0.3">
      <c r="A34" t="s">
        <v>61</v>
      </c>
      <c r="B34" t="str">
        <f>"BT"&amp;Table1_1[[#This Row],[Sort]]</f>
        <v>BT61</v>
      </c>
      <c r="C34" t="s">
        <v>247</v>
      </c>
      <c r="D34">
        <v>1</v>
      </c>
      <c r="E34">
        <f>VALUE(RIGHT(Table1_1[[#This Row],[Type]],LEN(Table1_1[[#This Row],[Type]])-FIND("Type ",Table1_1[[#This Row],[Type]])-4))</f>
        <v>61</v>
      </c>
      <c r="I34" t="str">
        <v>STATE HOUSE DISTRICT 46</v>
      </c>
    </row>
    <row r="35" spans="1:9" x14ac:dyDescent="0.3">
      <c r="A35" t="s">
        <v>62</v>
      </c>
      <c r="B35" t="str">
        <f>"BT"&amp;Table1_1[[#This Row],[Sort]]</f>
        <v>BT62</v>
      </c>
      <c r="C35" t="s">
        <v>247</v>
      </c>
      <c r="D35">
        <v>1</v>
      </c>
      <c r="E35">
        <f>VALUE(RIGHT(Table1_1[[#This Row],[Type]],LEN(Table1_1[[#This Row],[Type]])-FIND("Type ",Table1_1[[#This Row],[Type]])-4))</f>
        <v>62</v>
      </c>
      <c r="I35" t="str">
        <v>STATE HOUSE DISTRICT 47</v>
      </c>
    </row>
    <row r="36" spans="1:9" x14ac:dyDescent="0.3">
      <c r="A36" t="s">
        <v>64</v>
      </c>
      <c r="B36" t="str">
        <f>"BT"&amp;Table1_1[[#This Row],[Sort]]</f>
        <v>BT64</v>
      </c>
      <c r="C36" t="s">
        <v>247</v>
      </c>
      <c r="D36">
        <v>1</v>
      </c>
      <c r="E36">
        <f>VALUE(RIGHT(Table1_1[[#This Row],[Type]],LEN(Table1_1[[#This Row],[Type]])-FIND("Type ",Table1_1[[#This Row],[Type]])-4))</f>
        <v>64</v>
      </c>
      <c r="I36" t="str">
        <v>STATE HOUSE DISTRICT 48</v>
      </c>
    </row>
    <row r="37" spans="1:9" x14ac:dyDescent="0.3">
      <c r="A37" t="s">
        <v>67</v>
      </c>
      <c r="B37" t="str">
        <f>"BT"&amp;Table1_1[[#This Row],[Sort]]</f>
        <v>BT67</v>
      </c>
      <c r="C37" t="s">
        <v>247</v>
      </c>
      <c r="D37">
        <v>1</v>
      </c>
      <c r="E37">
        <f>VALUE(RIGHT(Table1_1[[#This Row],[Type]],LEN(Table1_1[[#This Row],[Type]])-FIND("Type ",Table1_1[[#This Row],[Type]])-4))</f>
        <v>67</v>
      </c>
      <c r="I37" t="str">
        <v>STATE HOUSE DISTRICT 49</v>
      </c>
    </row>
    <row r="38" spans="1:9" x14ac:dyDescent="0.3">
      <c r="A38" t="s">
        <v>68</v>
      </c>
      <c r="B38" t="str">
        <f>"BT"&amp;Table1_1[[#This Row],[Sort]]</f>
        <v>BT68</v>
      </c>
      <c r="C38" t="s">
        <v>247</v>
      </c>
      <c r="D38">
        <v>1</v>
      </c>
      <c r="E38">
        <f>VALUE(RIGHT(Table1_1[[#This Row],[Type]],LEN(Table1_1[[#This Row],[Type]])-FIND("Type ",Table1_1[[#This Row],[Type]])-4))</f>
        <v>68</v>
      </c>
      <c r="I38" t="str">
        <v>COUNTY COUNCIL AT-LARGE A</v>
      </c>
    </row>
    <row r="39" spans="1:9" x14ac:dyDescent="0.3">
      <c r="A39" t="s">
        <v>69</v>
      </c>
      <c r="B39" t="str">
        <f>"BT"&amp;Table1_1[[#This Row],[Sort]]</f>
        <v>BT69</v>
      </c>
      <c r="C39" t="s">
        <v>247</v>
      </c>
      <c r="D39">
        <v>1</v>
      </c>
      <c r="E39">
        <f>VALUE(RIGHT(Table1_1[[#This Row],[Type]],LEN(Table1_1[[#This Row],[Type]])-FIND("Type ",Table1_1[[#This Row],[Type]])-4))</f>
        <v>69</v>
      </c>
      <c r="I39" t="str">
        <v>COUNTY COUNCIL DISTRICT 1</v>
      </c>
    </row>
    <row r="40" spans="1:9" x14ac:dyDescent="0.3">
      <c r="A40" t="s">
        <v>70</v>
      </c>
      <c r="B40" t="str">
        <f>"BT"&amp;Table1_1[[#This Row],[Sort]]</f>
        <v>BT70</v>
      </c>
      <c r="C40" t="s">
        <v>247</v>
      </c>
      <c r="D40">
        <v>1</v>
      </c>
      <c r="E40">
        <f>VALUE(RIGHT(Table1_1[[#This Row],[Type]],LEN(Table1_1[[#This Row],[Type]])-FIND("Type ",Table1_1[[#This Row],[Type]])-4))</f>
        <v>70</v>
      </c>
      <c r="I40" t="str">
        <v>COUNTY COUNCIL DISTRICT 3</v>
      </c>
    </row>
    <row r="41" spans="1:9" x14ac:dyDescent="0.3">
      <c r="A41" t="s">
        <v>71</v>
      </c>
      <c r="B41" t="str">
        <f>"BT"&amp;Table1_1[[#This Row],[Sort]]</f>
        <v>BT71</v>
      </c>
      <c r="C41" t="s">
        <v>247</v>
      </c>
      <c r="D41">
        <v>1</v>
      </c>
      <c r="E41">
        <f>VALUE(RIGHT(Table1_1[[#This Row],[Type]],LEN(Table1_1[[#This Row],[Type]])-FIND("Type ",Table1_1[[#This Row],[Type]])-4))</f>
        <v>71</v>
      </c>
      <c r="I41" t="str">
        <v>COUNTY COUNCIL DISTRICT 5</v>
      </c>
    </row>
    <row r="42" spans="1:9" x14ac:dyDescent="0.3">
      <c r="A42" t="s">
        <v>72</v>
      </c>
      <c r="B42" t="str">
        <f>"BT"&amp;Table1_1[[#This Row],[Sort]]</f>
        <v>BT72</v>
      </c>
      <c r="C42" t="s">
        <v>247</v>
      </c>
      <c r="D42">
        <v>1</v>
      </c>
      <c r="E42">
        <f>VALUE(RIGHT(Table1_1[[#This Row],[Type]],LEN(Table1_1[[#This Row],[Type]])-FIND("Type ",Table1_1[[#This Row],[Type]])-4))</f>
        <v>72</v>
      </c>
      <c r="I42" t="str">
        <v>COUNTY AUDITOR</v>
      </c>
    </row>
    <row r="43" spans="1:9" x14ac:dyDescent="0.3">
      <c r="A43" t="s">
        <v>73</v>
      </c>
      <c r="B43" t="str">
        <f>"BT"&amp;Table1_1[[#This Row],[Sort]]</f>
        <v>BT73</v>
      </c>
      <c r="C43" t="s">
        <v>247</v>
      </c>
      <c r="D43">
        <v>1</v>
      </c>
      <c r="E43">
        <f>VALUE(RIGHT(Table1_1[[#This Row],[Type]],LEN(Table1_1[[#This Row],[Type]])-FIND("Type ",Table1_1[[#This Row],[Type]])-4))</f>
        <v>73</v>
      </c>
      <c r="I43" t="str">
        <v>COUNTY CLERK</v>
      </c>
    </row>
    <row r="44" spans="1:9" x14ac:dyDescent="0.3">
      <c r="A44" t="s">
        <v>74</v>
      </c>
      <c r="B44" t="str">
        <f>"BT"&amp;Table1_1[[#This Row],[Sort]]</f>
        <v>BT74</v>
      </c>
      <c r="C44" t="s">
        <v>247</v>
      </c>
      <c r="D44">
        <v>1</v>
      </c>
      <c r="E44">
        <f>VALUE(RIGHT(Table1_1[[#This Row],[Type]],LEN(Table1_1[[#This Row],[Type]])-FIND("Type ",Table1_1[[#This Row],[Type]])-4))</f>
        <v>74</v>
      </c>
      <c r="I44" t="str">
        <v>COUNTY DISTRICT ATTORNEY</v>
      </c>
    </row>
    <row r="45" spans="1:9" x14ac:dyDescent="0.3">
      <c r="A45" t="s">
        <v>75</v>
      </c>
      <c r="B45" t="str">
        <f>"BT"&amp;Table1_1[[#This Row],[Sort]]</f>
        <v>BT75</v>
      </c>
      <c r="C45" t="s">
        <v>247</v>
      </c>
      <c r="D45">
        <v>1</v>
      </c>
      <c r="E45">
        <f>VALUE(RIGHT(Table1_1[[#This Row],[Type]],LEN(Table1_1[[#This Row],[Type]])-FIND("Type ",Table1_1[[#This Row],[Type]])-4))</f>
        <v>75</v>
      </c>
      <c r="I45" t="str">
        <v>COUNTY SHERIFF</v>
      </c>
    </row>
    <row r="46" spans="1:9" x14ac:dyDescent="0.3">
      <c r="A46" t="s">
        <v>76</v>
      </c>
      <c r="B46" t="str">
        <f>"BT"&amp;Table1_1[[#This Row],[Sort]]</f>
        <v>BT76</v>
      </c>
      <c r="C46" t="s">
        <v>247</v>
      </c>
      <c r="D46">
        <v>1</v>
      </c>
      <c r="E46">
        <f>VALUE(RIGHT(Table1_1[[#This Row],[Type]],LEN(Table1_1[[#This Row],[Type]])-FIND("Type ",Table1_1[[#This Row],[Type]])-4))</f>
        <v>76</v>
      </c>
      <c r="I46" t="str">
        <v>STATE SCHOOL BOARD DISTRICT 4</v>
      </c>
    </row>
    <row r="47" spans="1:9" x14ac:dyDescent="0.3">
      <c r="A47" t="s">
        <v>77</v>
      </c>
      <c r="B47" t="str">
        <f>"BT"&amp;Table1_1[[#This Row],[Sort]]</f>
        <v>BT77</v>
      </c>
      <c r="C47" t="s">
        <v>247</v>
      </c>
      <c r="D47">
        <v>1</v>
      </c>
      <c r="E47">
        <f>VALUE(RIGHT(Table1_1[[#This Row],[Type]],LEN(Table1_1[[#This Row],[Type]])-FIND("Type ",Table1_1[[#This Row],[Type]])-4))</f>
        <v>77</v>
      </c>
      <c r="I47" t="str">
        <v>STATE SCHOOL BOARD DISTRICT 5</v>
      </c>
    </row>
    <row r="48" spans="1:9" x14ac:dyDescent="0.3">
      <c r="A48" t="s">
        <v>78</v>
      </c>
      <c r="B48" t="str">
        <f>"BT"&amp;Table1_1[[#This Row],[Sort]]</f>
        <v>BT78</v>
      </c>
      <c r="C48" t="s">
        <v>247</v>
      </c>
      <c r="D48">
        <v>1</v>
      </c>
      <c r="E48">
        <f>VALUE(RIGHT(Table1_1[[#This Row],[Type]],LEN(Table1_1[[#This Row],[Type]])-FIND("Type ",Table1_1[[#This Row],[Type]])-4))</f>
        <v>78</v>
      </c>
      <c r="I48" t="str">
        <v>STATE SCHOOL BOARD DISTRICT 7 (2-YEAR TERM)</v>
      </c>
    </row>
    <row r="49" spans="1:9" x14ac:dyDescent="0.3">
      <c r="A49" t="s">
        <v>79</v>
      </c>
      <c r="B49" t="str">
        <f>"BT"&amp;Table1_1[[#This Row],[Sort]]</f>
        <v>BT79</v>
      </c>
      <c r="C49" t="s">
        <v>247</v>
      </c>
      <c r="D49">
        <v>1</v>
      </c>
      <c r="E49">
        <f>VALUE(RIGHT(Table1_1[[#This Row],[Type]],LEN(Table1_1[[#This Row],[Type]])-FIND("Type ",Table1_1[[#This Row],[Type]])-4))</f>
        <v>79</v>
      </c>
      <c r="I49" t="str">
        <v>STATE SCHOOL BOARD DISTRICT 8</v>
      </c>
    </row>
    <row r="50" spans="1:9" x14ac:dyDescent="0.3">
      <c r="A50" t="s">
        <v>80</v>
      </c>
      <c r="B50" t="str">
        <f>"BT"&amp;Table1_1[[#This Row],[Sort]]</f>
        <v>BT80</v>
      </c>
      <c r="C50" t="s">
        <v>247</v>
      </c>
      <c r="D50">
        <v>1</v>
      </c>
      <c r="E50">
        <f>VALUE(RIGHT(Table1_1[[#This Row],[Type]],LEN(Table1_1[[#This Row],[Type]])-FIND("Type ",Table1_1[[#This Row],[Type]])-4))</f>
        <v>80</v>
      </c>
      <c r="I50" t="str">
        <v>STATE SCHOOL BOARD DISTRICT 11</v>
      </c>
    </row>
    <row r="51" spans="1:9" x14ac:dyDescent="0.3">
      <c r="A51" t="s">
        <v>81</v>
      </c>
      <c r="B51" t="str">
        <f>"BT"&amp;Table1_1[[#This Row],[Sort]]</f>
        <v>BT81</v>
      </c>
      <c r="C51" t="s">
        <v>247</v>
      </c>
      <c r="D51">
        <v>1</v>
      </c>
      <c r="E51">
        <f>VALUE(RIGHT(Table1_1[[#This Row],[Type]],LEN(Table1_1[[#This Row],[Type]])-FIND("Type ",Table1_1[[#This Row],[Type]])-4))</f>
        <v>81</v>
      </c>
      <c r="I51" t="str">
        <v>CANYONS SCHOOL BOARD DISTRICT 2</v>
      </c>
    </row>
    <row r="52" spans="1:9" x14ac:dyDescent="0.3">
      <c r="A52" t="s">
        <v>82</v>
      </c>
      <c r="B52" t="str">
        <f>"BT"&amp;Table1_1[[#This Row],[Sort]]</f>
        <v>BT82</v>
      </c>
      <c r="C52" t="s">
        <v>247</v>
      </c>
      <c r="D52">
        <v>1</v>
      </c>
      <c r="E52">
        <f>VALUE(RIGHT(Table1_1[[#This Row],[Type]],LEN(Table1_1[[#This Row],[Type]])-FIND("Type ",Table1_1[[#This Row],[Type]])-4))</f>
        <v>82</v>
      </c>
      <c r="I52" t="str">
        <v>CANYONS SCHOOL BOARD DISTRICT 4</v>
      </c>
    </row>
    <row r="53" spans="1:9" x14ac:dyDescent="0.3">
      <c r="A53" t="s">
        <v>83</v>
      </c>
      <c r="B53" t="str">
        <f>"BT"&amp;Table1_1[[#This Row],[Sort]]</f>
        <v>BT83</v>
      </c>
      <c r="C53" t="s">
        <v>247</v>
      </c>
      <c r="D53">
        <v>1</v>
      </c>
      <c r="E53">
        <f>VALUE(RIGHT(Table1_1[[#This Row],[Type]],LEN(Table1_1[[#This Row],[Type]])-FIND("Type ",Table1_1[[#This Row],[Type]])-4))</f>
        <v>83</v>
      </c>
      <c r="I53" t="str">
        <v>CANYONS SCHOOL BOARD DISTRICT 5</v>
      </c>
    </row>
    <row r="54" spans="1:9" x14ac:dyDescent="0.3">
      <c r="A54" t="s">
        <v>84</v>
      </c>
      <c r="B54" t="str">
        <f>"BT"&amp;Table1_1[[#This Row],[Sort]]</f>
        <v>BT84</v>
      </c>
      <c r="C54" t="s">
        <v>247</v>
      </c>
      <c r="D54">
        <v>1</v>
      </c>
      <c r="E54">
        <f>VALUE(RIGHT(Table1_1[[#This Row],[Type]],LEN(Table1_1[[#This Row],[Type]])-FIND("Type ",Table1_1[[#This Row],[Type]])-4))</f>
        <v>84</v>
      </c>
      <c r="I54" t="str">
        <v>CANYONS SCHOOL BOARD DISTRICT 6</v>
      </c>
    </row>
    <row r="55" spans="1:9" x14ac:dyDescent="0.3">
      <c r="A55" t="s">
        <v>85</v>
      </c>
      <c r="B55" t="str">
        <f>"BT"&amp;Table1_1[[#This Row],[Sort]]</f>
        <v>BT85</v>
      </c>
      <c r="C55" t="s">
        <v>247</v>
      </c>
      <c r="D55">
        <v>1</v>
      </c>
      <c r="E55">
        <f>VALUE(RIGHT(Table1_1[[#This Row],[Type]],LEN(Table1_1[[#This Row],[Type]])-FIND("Type ",Table1_1[[#This Row],[Type]])-4))</f>
        <v>85</v>
      </c>
      <c r="I55" t="str">
        <v>GRANITE SCHOOL BOARD DISTRICT 3</v>
      </c>
    </row>
    <row r="56" spans="1:9" x14ac:dyDescent="0.3">
      <c r="A56" t="s">
        <v>86</v>
      </c>
      <c r="B56" t="str">
        <f>"BT"&amp;Table1_1[[#This Row],[Sort]]</f>
        <v>BT86</v>
      </c>
      <c r="C56" t="s">
        <v>247</v>
      </c>
      <c r="D56">
        <v>1</v>
      </c>
      <c r="E56">
        <f>VALUE(RIGHT(Table1_1[[#This Row],[Type]],LEN(Table1_1[[#This Row],[Type]])-FIND("Type ",Table1_1[[#This Row],[Type]])-4))</f>
        <v>86</v>
      </c>
      <c r="I56" t="str">
        <v>GRANITE SCHOOL BOARD DISTRICT 5</v>
      </c>
    </row>
    <row r="57" spans="1:9" x14ac:dyDescent="0.3">
      <c r="A57" t="s">
        <v>87</v>
      </c>
      <c r="B57" t="str">
        <f>"BT"&amp;Table1_1[[#This Row],[Sort]]</f>
        <v>BT87</v>
      </c>
      <c r="C57" t="s">
        <v>247</v>
      </c>
      <c r="D57">
        <v>1</v>
      </c>
      <c r="E57">
        <f>VALUE(RIGHT(Table1_1[[#This Row],[Type]],LEN(Table1_1[[#This Row],[Type]])-FIND("Type ",Table1_1[[#This Row],[Type]])-4))</f>
        <v>87</v>
      </c>
      <c r="I57" t="str">
        <v>GRANITE SCHOOL BOARD DISTRICT 6</v>
      </c>
    </row>
    <row r="58" spans="1:9" x14ac:dyDescent="0.3">
      <c r="A58" t="s">
        <v>88</v>
      </c>
      <c r="B58" t="str">
        <f>"BT"&amp;Table1_1[[#This Row],[Sort]]</f>
        <v>BT88</v>
      </c>
      <c r="C58" t="s">
        <v>247</v>
      </c>
      <c r="D58">
        <v>1</v>
      </c>
      <c r="E58">
        <f>VALUE(RIGHT(Table1_1[[#This Row],[Type]],LEN(Table1_1[[#This Row],[Type]])-FIND("Type ",Table1_1[[#This Row],[Type]])-4))</f>
        <v>88</v>
      </c>
      <c r="I58" t="str">
        <v>GRANITE SCHOOL BOARD DISTRICT 7</v>
      </c>
    </row>
    <row r="59" spans="1:9" x14ac:dyDescent="0.3">
      <c r="A59" t="s">
        <v>89</v>
      </c>
      <c r="B59" t="str">
        <f>"BT"&amp;Table1_1[[#This Row],[Sort]]</f>
        <v>BT89</v>
      </c>
      <c r="C59" t="s">
        <v>247</v>
      </c>
      <c r="D59">
        <v>1</v>
      </c>
      <c r="E59">
        <f>VALUE(RIGHT(Table1_1[[#This Row],[Type]],LEN(Table1_1[[#This Row],[Type]])-FIND("Type ",Table1_1[[#This Row],[Type]])-4))</f>
        <v>89</v>
      </c>
      <c r="I59" t="str">
        <v>JORDAN SCHOOL BOARD DISTRICT 2</v>
      </c>
    </row>
    <row r="60" spans="1:9" x14ac:dyDescent="0.3">
      <c r="A60" t="s">
        <v>90</v>
      </c>
      <c r="B60" t="str">
        <f>"BT"&amp;Table1_1[[#This Row],[Sort]]</f>
        <v>BT90</v>
      </c>
      <c r="C60" t="s">
        <v>247</v>
      </c>
      <c r="D60">
        <v>1</v>
      </c>
      <c r="E60">
        <f>VALUE(RIGHT(Table1_1[[#This Row],[Type]],LEN(Table1_1[[#This Row],[Type]])-FIND("Type ",Table1_1[[#This Row],[Type]])-4))</f>
        <v>90</v>
      </c>
      <c r="I60" t="str">
        <v>JORDAN SCHOOL BOARD DISTRICT 3</v>
      </c>
    </row>
    <row r="61" spans="1:9" x14ac:dyDescent="0.3">
      <c r="A61" t="s">
        <v>91</v>
      </c>
      <c r="B61" t="str">
        <f>"BT"&amp;Table1_1[[#This Row],[Sort]]</f>
        <v>BT91</v>
      </c>
      <c r="C61" t="s">
        <v>247</v>
      </c>
      <c r="D61">
        <v>1</v>
      </c>
      <c r="E61">
        <f>VALUE(RIGHT(Table1_1[[#This Row],[Type]],LEN(Table1_1[[#This Row],[Type]])-FIND("Type ",Table1_1[[#This Row],[Type]])-4))</f>
        <v>91</v>
      </c>
      <c r="I61" t="str">
        <v>JORDAN SCHOOL BOARD DISTRICT 7</v>
      </c>
    </row>
    <row r="62" spans="1:9" x14ac:dyDescent="0.3">
      <c r="A62" t="s">
        <v>92</v>
      </c>
      <c r="B62" t="str">
        <f>"BT"&amp;Table1_1[[#This Row],[Sort]]</f>
        <v>BT92</v>
      </c>
      <c r="C62" t="s">
        <v>247</v>
      </c>
      <c r="D62">
        <v>1</v>
      </c>
      <c r="E62">
        <f>VALUE(RIGHT(Table1_1[[#This Row],[Type]],LEN(Table1_1[[#This Row],[Type]])-FIND("Type ",Table1_1[[#This Row],[Type]])-4))</f>
        <v>92</v>
      </c>
      <c r="I62" t="str">
        <v>MURRAY SCHOOL BOARD DISTRICT 2</v>
      </c>
    </row>
    <row r="63" spans="1:9" x14ac:dyDescent="0.3">
      <c r="A63" t="s">
        <v>93</v>
      </c>
      <c r="B63" t="str">
        <f>"BT"&amp;Table1_1[[#This Row],[Sort]]</f>
        <v>BT93</v>
      </c>
      <c r="C63" t="s">
        <v>247</v>
      </c>
      <c r="D63">
        <v>1</v>
      </c>
      <c r="E63">
        <f>VALUE(RIGHT(Table1_1[[#This Row],[Type]],LEN(Table1_1[[#This Row],[Type]])-FIND("Type ",Table1_1[[#This Row],[Type]])-4))</f>
        <v>93</v>
      </c>
      <c r="I63" t="str">
        <v>MURRAY SCHOOL BOARD DISTRICT 3</v>
      </c>
    </row>
    <row r="64" spans="1:9" x14ac:dyDescent="0.3">
      <c r="A64" t="s">
        <v>95</v>
      </c>
      <c r="B64" t="str">
        <f>"BT"&amp;Table1_1[[#This Row],[Sort]]</f>
        <v>BT95</v>
      </c>
      <c r="C64" t="s">
        <v>247</v>
      </c>
      <c r="D64">
        <v>1</v>
      </c>
      <c r="E64">
        <f>VALUE(RIGHT(Table1_1[[#This Row],[Type]],LEN(Table1_1[[#This Row],[Type]])-FIND("Type ",Table1_1[[#This Row],[Type]])-4))</f>
        <v>95</v>
      </c>
      <c r="I64" t="str">
        <v>MURRAY SCHOOL BOARD DISTRICT 4</v>
      </c>
    </row>
    <row r="65" spans="1:9" x14ac:dyDescent="0.3">
      <c r="A65" t="s">
        <v>98</v>
      </c>
      <c r="B65" t="str">
        <f>"BT"&amp;Table1_1[[#This Row],[Sort]]</f>
        <v>BT98</v>
      </c>
      <c r="C65" t="s">
        <v>247</v>
      </c>
      <c r="D65">
        <v>1</v>
      </c>
      <c r="E65">
        <f>VALUE(RIGHT(Table1_1[[#This Row],[Type]],LEN(Table1_1[[#This Row],[Type]])-FIND("Type ",Table1_1[[#This Row],[Type]])-4))</f>
        <v>98</v>
      </c>
      <c r="I65" t="str">
        <v>SALT LAKE SCHOOL BOARD DISTRICT 3</v>
      </c>
    </row>
    <row r="66" spans="1:9" x14ac:dyDescent="0.3">
      <c r="A66" t="s">
        <v>99</v>
      </c>
      <c r="B66" t="str">
        <f>"BT"&amp;Table1_1[[#This Row],[Sort]]</f>
        <v>BT99</v>
      </c>
      <c r="C66" t="s">
        <v>247</v>
      </c>
      <c r="D66">
        <v>1</v>
      </c>
      <c r="E66">
        <f>VALUE(RIGHT(Table1_1[[#This Row],[Type]],LEN(Table1_1[[#This Row],[Type]])-FIND("Type ",Table1_1[[#This Row],[Type]])-4))</f>
        <v>99</v>
      </c>
      <c r="I66" t="str">
        <v>SALT LAKE SCHOOL BOARD DISTRICT 4</v>
      </c>
    </row>
    <row r="67" spans="1:9" x14ac:dyDescent="0.3">
      <c r="A67" t="s">
        <v>100</v>
      </c>
      <c r="B67" t="str">
        <f>"BT"&amp;Table1_1[[#This Row],[Sort]]</f>
        <v>BT100</v>
      </c>
      <c r="C67" t="s">
        <v>247</v>
      </c>
      <c r="D67">
        <v>1</v>
      </c>
      <c r="E67">
        <f>VALUE(RIGHT(Table1_1[[#This Row],[Type]],LEN(Table1_1[[#This Row],[Type]])-FIND("Type ",Table1_1[[#This Row],[Type]])-4))</f>
        <v>100</v>
      </c>
      <c r="I67" t="str">
        <v>SALT LAKE SCHOOL BOARD DISTRICT 5 (2-YEAR TERM)</v>
      </c>
    </row>
    <row r="68" spans="1:9" x14ac:dyDescent="0.3">
      <c r="A68" t="s">
        <v>101</v>
      </c>
      <c r="B68" t="str">
        <f>"BT"&amp;Table1_1[[#This Row],[Sort]]</f>
        <v>BT101</v>
      </c>
      <c r="C68" t="s">
        <v>247</v>
      </c>
      <c r="D68">
        <v>1</v>
      </c>
      <c r="E68">
        <f>VALUE(RIGHT(Table1_1[[#This Row],[Type]],LEN(Table1_1[[#This Row],[Type]])-FIND("Type ",Table1_1[[#This Row],[Type]])-4))</f>
        <v>101</v>
      </c>
      <c r="I68" t="str">
        <v>SALT LAKE SCHOOL BOARD DISTRICT 6</v>
      </c>
    </row>
    <row r="69" spans="1:9" x14ac:dyDescent="0.3">
      <c r="A69" t="s">
        <v>103</v>
      </c>
      <c r="B69" t="str">
        <f>"BT"&amp;Table1_1[[#This Row],[Sort]]</f>
        <v>BT103</v>
      </c>
      <c r="C69" t="s">
        <v>247</v>
      </c>
      <c r="D69">
        <v>1</v>
      </c>
      <c r="E69">
        <f>VALUE(RIGHT(Table1_1[[#This Row],[Type]],LEN(Table1_1[[#This Row],[Type]])-FIND("Type ",Table1_1[[#This Row],[Type]])-4))</f>
        <v>103</v>
      </c>
      <c r="I69" t="str">
        <v>JILL M. POHLMAN</v>
      </c>
    </row>
    <row r="70" spans="1:9" x14ac:dyDescent="0.3">
      <c r="A70" t="s">
        <v>130</v>
      </c>
      <c r="B70" t="str">
        <f>"BT"&amp;Table1_1[[#This Row],[Sort]]</f>
        <v>BT130</v>
      </c>
      <c r="C70" t="s">
        <v>247</v>
      </c>
      <c r="D70">
        <v>1</v>
      </c>
      <c r="E70">
        <f>VALUE(RIGHT(Table1_1[[#This Row],[Type]],LEN(Table1_1[[#This Row],[Type]])-FIND("Type ",Table1_1[[#This Row],[Type]])-4))</f>
        <v>130</v>
      </c>
      <c r="I70" t="str">
        <v>AMY JO OLIVER</v>
      </c>
    </row>
    <row r="71" spans="1:9" x14ac:dyDescent="0.3">
      <c r="A71" t="s">
        <v>150</v>
      </c>
      <c r="B71" t="str">
        <f>"BT"&amp;Table1_1[[#This Row],[Sort]]</f>
        <v>BT150</v>
      </c>
      <c r="C71" t="s">
        <v>247</v>
      </c>
      <c r="D71">
        <v>1</v>
      </c>
      <c r="E71">
        <f>VALUE(RIGHT(Table1_1[[#This Row],[Type]],LEN(Table1_1[[#This Row],[Type]])-FIND("Type ",Table1_1[[#This Row],[Type]])-4))</f>
        <v>150</v>
      </c>
      <c r="I71" t="str">
        <v>DAVID NED MORTENSEN</v>
      </c>
    </row>
    <row r="72" spans="1:9" x14ac:dyDescent="0.3">
      <c r="A72" t="s">
        <v>151</v>
      </c>
      <c r="B72" t="str">
        <f>"BT"&amp;Table1_1[[#This Row],[Sort]]</f>
        <v>BT151</v>
      </c>
      <c r="C72" t="s">
        <v>247</v>
      </c>
      <c r="D72">
        <v>1</v>
      </c>
      <c r="E72">
        <f>VALUE(RIGHT(Table1_1[[#This Row],[Type]],LEN(Table1_1[[#This Row],[Type]])-FIND("Type ",Table1_1[[#This Row],[Type]])-4))</f>
        <v>151</v>
      </c>
      <c r="I72" t="str">
        <v>GREGORY KEITH ORME</v>
      </c>
    </row>
    <row r="73" spans="1:9" x14ac:dyDescent="0.3">
      <c r="A73" t="s">
        <v>152</v>
      </c>
      <c r="B73" t="str">
        <f>"BT"&amp;Table1_1[[#This Row],[Sort]]</f>
        <v>BT152</v>
      </c>
      <c r="C73" t="s">
        <v>247</v>
      </c>
      <c r="D73">
        <v>1</v>
      </c>
      <c r="E73">
        <f>VALUE(RIGHT(Table1_1[[#This Row],[Type]],LEN(Table1_1[[#This Row],[Type]])-FIND("Type ",Table1_1[[#This Row],[Type]])-4))</f>
        <v>152</v>
      </c>
      <c r="I73" t="str">
        <v>JOHN DAVID LUTHY</v>
      </c>
    </row>
    <row r="74" spans="1:9" x14ac:dyDescent="0.3">
      <c r="A74" t="s">
        <v>153</v>
      </c>
      <c r="B74" t="str">
        <f>"BT"&amp;Table1_1[[#This Row],[Sort]]</f>
        <v>BT153</v>
      </c>
      <c r="C74" t="s">
        <v>247</v>
      </c>
      <c r="D74">
        <v>1</v>
      </c>
      <c r="E74">
        <f>VALUE(RIGHT(Table1_1[[#This Row],[Type]],LEN(Table1_1[[#This Row],[Type]])-FIND("Type ",Table1_1[[#This Row],[Type]])-4))</f>
        <v>153</v>
      </c>
      <c r="I74" t="str">
        <v>MICHELE M. CHRISTIANSEN FORSTER</v>
      </c>
    </row>
    <row r="75" spans="1:9" x14ac:dyDescent="0.3">
      <c r="A75" t="s">
        <v>154</v>
      </c>
      <c r="B75" t="str">
        <f>"BT"&amp;Table1_1[[#This Row],[Sort]]</f>
        <v>BT154</v>
      </c>
      <c r="C75" t="s">
        <v>247</v>
      </c>
      <c r="D75">
        <v>1</v>
      </c>
      <c r="E75">
        <f>VALUE(RIGHT(Table1_1[[#This Row],[Type]],LEN(Table1_1[[#This Row],[Type]])-FIND("Type ",Table1_1[[#This Row],[Type]])-4))</f>
        <v>154</v>
      </c>
      <c r="I75" t="str">
        <v>RYAN M. HARRIS</v>
      </c>
    </row>
    <row r="76" spans="1:9" x14ac:dyDescent="0.3">
      <c r="A76" t="s">
        <v>155</v>
      </c>
      <c r="B76" t="str">
        <f>"BT"&amp;Table1_1[[#This Row],[Sort]]</f>
        <v>BT155</v>
      </c>
      <c r="C76" t="s">
        <v>247</v>
      </c>
      <c r="D76">
        <v>1</v>
      </c>
      <c r="E76">
        <f>VALUE(RIGHT(Table1_1[[#This Row],[Type]],LEN(Table1_1[[#This Row],[Type]])-FIND("Type ",Table1_1[[#This Row],[Type]])-4))</f>
        <v>155</v>
      </c>
      <c r="I76" t="str">
        <v>AARON WILLIAM FLATER</v>
      </c>
    </row>
    <row r="77" spans="1:9" x14ac:dyDescent="0.3">
      <c r="A77" t="s">
        <v>156</v>
      </c>
      <c r="B77" t="str">
        <f>"BT"&amp;Table1_1[[#This Row],[Sort]]</f>
        <v>BT156</v>
      </c>
      <c r="C77" t="s">
        <v>247</v>
      </c>
      <c r="D77">
        <v>1</v>
      </c>
      <c r="E77">
        <f>VALUE(RIGHT(Table1_1[[#This Row],[Type]],LEN(Table1_1[[#This Row],[Type]])-FIND("Type ",Table1_1[[#This Row],[Type]])-4))</f>
        <v>156</v>
      </c>
      <c r="I77" t="str">
        <v>CHARLES A. STORMONT</v>
      </c>
    </row>
    <row r="78" spans="1:9" x14ac:dyDescent="0.3">
      <c r="A78" t="s">
        <v>157</v>
      </c>
      <c r="B78" t="str">
        <f>"BT"&amp;Table1_1[[#This Row],[Sort]]</f>
        <v>BT157</v>
      </c>
      <c r="C78" t="s">
        <v>247</v>
      </c>
      <c r="D78">
        <v>1</v>
      </c>
      <c r="E78">
        <f>VALUE(RIGHT(Table1_1[[#This Row],[Type]],LEN(Table1_1[[#This Row],[Type]])-FIND("Type ",Table1_1[[#This Row],[Type]])-4))</f>
        <v>157</v>
      </c>
      <c r="I78" t="str">
        <v>CORAL SANCHEZ</v>
      </c>
    </row>
    <row r="79" spans="1:9" x14ac:dyDescent="0.3">
      <c r="A79" t="s">
        <v>158</v>
      </c>
      <c r="B79" t="str">
        <f>"BT"&amp;Table1_1[[#This Row],[Sort]]</f>
        <v>BT158</v>
      </c>
      <c r="C79" t="s">
        <v>247</v>
      </c>
      <c r="D79">
        <v>1</v>
      </c>
      <c r="E79">
        <f>VALUE(RIGHT(Table1_1[[#This Row],[Type]],LEN(Table1_1[[#This Row],[Type]])-FIND("Type ",Table1_1[[#This Row],[Type]])-4))</f>
        <v>158</v>
      </c>
      <c r="I79" t="str">
        <v>MATTHEW DAVID BATES</v>
      </c>
    </row>
    <row r="80" spans="1:9" x14ac:dyDescent="0.3">
      <c r="A80" t="s">
        <v>159</v>
      </c>
      <c r="B80" t="str">
        <f>"BT"&amp;Table1_1[[#This Row],[Sort]]</f>
        <v>BT159</v>
      </c>
      <c r="C80" t="s">
        <v>247</v>
      </c>
      <c r="D80">
        <v>1</v>
      </c>
      <c r="E80">
        <f>VALUE(RIGHT(Table1_1[[#This Row],[Type]],LEN(Table1_1[[#This Row],[Type]])-FIND("Type ",Table1_1[[#This Row],[Type]])-4))</f>
        <v>159</v>
      </c>
      <c r="I80" t="str">
        <v>STEVEN K. BECK</v>
      </c>
    </row>
    <row r="81" spans="1:9" x14ac:dyDescent="0.3">
      <c r="A81" t="s">
        <v>160</v>
      </c>
      <c r="B81" t="str">
        <f>"BT"&amp;Table1_1[[#This Row],[Sort]]</f>
        <v>BT160</v>
      </c>
      <c r="C81" t="s">
        <v>247</v>
      </c>
      <c r="D81">
        <v>1</v>
      </c>
      <c r="E81">
        <f>VALUE(RIGHT(Table1_1[[#This Row],[Type]],LEN(Table1_1[[#This Row],[Type]])-FIND("Type ",Table1_1[[#This Row],[Type]])-4))</f>
        <v>160</v>
      </c>
      <c r="I81" t="str">
        <v>SUSAN HEATHER EISENMAN</v>
      </c>
    </row>
    <row r="82" spans="1:9" x14ac:dyDescent="0.3">
      <c r="A82" t="s">
        <v>161</v>
      </c>
      <c r="B82" t="str">
        <f>"BT"&amp;Table1_1[[#This Row],[Sort]]</f>
        <v>BT161</v>
      </c>
      <c r="C82" t="s">
        <v>247</v>
      </c>
      <c r="D82">
        <v>1</v>
      </c>
      <c r="E82">
        <f>VALUE(RIGHT(Table1_1[[#This Row],[Type]],LEN(Table1_1[[#This Row],[Type]])-FIND("Type ",Table1_1[[#This Row],[Type]])-4))</f>
        <v>161</v>
      </c>
      <c r="I82" t="str">
        <v>TODD SHAUGHNESSY</v>
      </c>
    </row>
    <row r="83" spans="1:9" x14ac:dyDescent="0.3">
      <c r="A83" t="s">
        <v>162</v>
      </c>
      <c r="B83" t="str">
        <f>"BT"&amp;Table1_1[[#This Row],[Sort]]</f>
        <v>BT162</v>
      </c>
      <c r="C83" t="s">
        <v>247</v>
      </c>
      <c r="D83">
        <v>1</v>
      </c>
      <c r="E83">
        <f>VALUE(RIGHT(Table1_1[[#This Row],[Type]],LEN(Table1_1[[#This Row],[Type]])-FIND("Type ",Table1_1[[#This Row],[Type]])-4))</f>
        <v>162</v>
      </c>
      <c r="I83" t="str">
        <v>PAUL CURTIS FARR</v>
      </c>
    </row>
    <row r="84" spans="1:9" x14ac:dyDescent="0.3">
      <c r="A84" t="s">
        <v>163</v>
      </c>
      <c r="B84" t="str">
        <f>"BT"&amp;Table1_1[[#This Row],[Sort]]</f>
        <v>BT163</v>
      </c>
      <c r="C84" t="s">
        <v>247</v>
      </c>
      <c r="D84">
        <v>1</v>
      </c>
      <c r="E84">
        <f>VALUE(RIGHT(Table1_1[[#This Row],[Type]],LEN(Table1_1[[#This Row],[Type]])-FIND("Type ",Table1_1[[#This Row],[Type]])-4))</f>
        <v>163</v>
      </c>
      <c r="I84" t="str">
        <v>LISA A. GARNER (DRAPER)</v>
      </c>
    </row>
    <row r="85" spans="1:9" x14ac:dyDescent="0.3">
      <c r="A85" t="s">
        <v>164</v>
      </c>
      <c r="B85" t="str">
        <f>"BT"&amp;Table1_1[[#This Row],[Sort]]</f>
        <v>BT164</v>
      </c>
      <c r="C85" t="s">
        <v>247</v>
      </c>
      <c r="D85">
        <v>1</v>
      </c>
      <c r="E85">
        <f>VALUE(RIGHT(Table1_1[[#This Row],[Type]],LEN(Table1_1[[#This Row],[Type]])-FIND("Type ",Table1_1[[#This Row],[Type]])-4))</f>
        <v>164</v>
      </c>
      <c r="I85" t="str">
        <v>LISA A. GARNER (HERRIMAN)</v>
      </c>
    </row>
    <row r="86" spans="1:9" x14ac:dyDescent="0.3">
      <c r="A86" t="s">
        <v>165</v>
      </c>
      <c r="B86" t="str">
        <f>"BT"&amp;Table1_1[[#This Row],[Sort]]</f>
        <v>BT165</v>
      </c>
      <c r="C86" t="s">
        <v>247</v>
      </c>
      <c r="D86">
        <v>1</v>
      </c>
      <c r="E86">
        <f>VALUE(RIGHT(Table1_1[[#This Row],[Type]],LEN(Table1_1[[#This Row],[Type]])-FIND("Type ",Table1_1[[#This Row],[Type]])-4))</f>
        <v>165</v>
      </c>
      <c r="I86" t="str">
        <v>AUGUSTUS GRIFFITH CHIN</v>
      </c>
    </row>
    <row r="87" spans="1:9" x14ac:dyDescent="0.3">
      <c r="A87" t="s">
        <v>166</v>
      </c>
      <c r="B87" t="str">
        <f>"BT"&amp;Table1_1[[#This Row],[Sort]]</f>
        <v>BT166</v>
      </c>
      <c r="C87" t="s">
        <v>247</v>
      </c>
      <c r="D87">
        <v>1</v>
      </c>
      <c r="E87">
        <f>VALUE(RIGHT(Table1_1[[#This Row],[Type]],LEN(Table1_1[[#This Row],[Type]])-FIND("Type ",Table1_1[[#This Row],[Type]])-4))</f>
        <v>166</v>
      </c>
      <c r="I87" t="str">
        <v>GEORGE FREDERICK VO-DUC</v>
      </c>
    </row>
    <row r="88" spans="1:9" x14ac:dyDescent="0.3">
      <c r="A88" t="s">
        <v>167</v>
      </c>
      <c r="B88" t="str">
        <f>"BT"&amp;Table1_1[[#This Row],[Sort]]</f>
        <v>BT167</v>
      </c>
      <c r="C88" t="s">
        <v>247</v>
      </c>
      <c r="D88">
        <v>1</v>
      </c>
      <c r="E88">
        <f>VALUE(RIGHT(Table1_1[[#This Row],[Type]],LEN(Table1_1[[#This Row],[Type]])-FIND("Type ",Table1_1[[#This Row],[Type]])-4))</f>
        <v>167</v>
      </c>
      <c r="I88" t="str">
        <v>CHRISTOPHER GREGORY BOWN</v>
      </c>
    </row>
    <row r="89" spans="1:9" x14ac:dyDescent="0.3">
      <c r="A89" t="s">
        <v>168</v>
      </c>
      <c r="B89" t="str">
        <f>"BT"&amp;Table1_1[[#This Row],[Sort]]</f>
        <v>BT168</v>
      </c>
      <c r="C89" t="s">
        <v>247</v>
      </c>
      <c r="D89">
        <v>1</v>
      </c>
      <c r="E89">
        <f>VALUE(RIGHT(Table1_1[[#This Row],[Type]],LEN(Table1_1[[#This Row],[Type]])-FIND("Type ",Table1_1[[#This Row],[Type]])-4))</f>
        <v>168</v>
      </c>
      <c r="I89" t="str">
        <v>JOJO C. LIU</v>
      </c>
    </row>
    <row r="90" spans="1:9" x14ac:dyDescent="0.3">
      <c r="A90" t="s">
        <v>169</v>
      </c>
      <c r="B90" t="str">
        <f>"BT"&amp;Table1_1[[#This Row],[Sort]]</f>
        <v>BT169</v>
      </c>
      <c r="C90" t="s">
        <v>247</v>
      </c>
      <c r="D90">
        <v>1</v>
      </c>
      <c r="E90">
        <f>VALUE(RIGHT(Table1_1[[#This Row],[Type]],LEN(Table1_1[[#This Row],[Type]])-FIND("Type ",Table1_1[[#This Row],[Type]])-4))</f>
        <v>169</v>
      </c>
      <c r="I90" t="str">
        <v>SALT LAKE COUNTY, UTAH - SPECIAL BOND ELECTION</v>
      </c>
    </row>
    <row r="91" spans="1:9" x14ac:dyDescent="0.3">
      <c r="A91" t="s">
        <v>170</v>
      </c>
      <c r="B91" t="str">
        <f>"BT"&amp;Table1_1[[#This Row],[Sort]]</f>
        <v>BT170</v>
      </c>
      <c r="C91" t="s">
        <v>247</v>
      </c>
      <c r="D91">
        <v>1</v>
      </c>
      <c r="E91">
        <f>VALUE(RIGHT(Table1_1[[#This Row],[Type]],LEN(Table1_1[[#This Row],[Type]])-FIND("Type ",Table1_1[[#This Row],[Type]])-4))</f>
        <v>170</v>
      </c>
      <c r="I91" t="str">
        <v>CITY OF SANDY, UTAH - SPECIAL BOND ELECTION</v>
      </c>
    </row>
    <row r="92" spans="1:9" x14ac:dyDescent="0.3">
      <c r="A92" t="s">
        <v>171</v>
      </c>
      <c r="B92" t="str">
        <f>"BT"&amp;Table1_1[[#This Row],[Sort]]</f>
        <v>BT171</v>
      </c>
      <c r="C92" t="s">
        <v>247</v>
      </c>
      <c r="D92">
        <v>1</v>
      </c>
      <c r="E92">
        <f>VALUE(RIGHT(Table1_1[[#This Row],[Type]],LEN(Table1_1[[#This Row],[Type]])-FIND("Type ",Table1_1[[#This Row],[Type]])-4))</f>
        <v>171</v>
      </c>
      <c r="I92" t="str">
        <v>CONSTITUTIONAL AMENDMENT A</v>
      </c>
    </row>
    <row r="93" spans="1:9" x14ac:dyDescent="0.3">
      <c r="A93" t="s">
        <v>172</v>
      </c>
      <c r="B93" t="str">
        <f>"BT"&amp;Table1_1[[#This Row],[Sort]]</f>
        <v>BT172</v>
      </c>
      <c r="C93" t="s">
        <v>247</v>
      </c>
      <c r="D93">
        <v>1</v>
      </c>
      <c r="E93">
        <f>VALUE(RIGHT(Table1_1[[#This Row],[Type]],LEN(Table1_1[[#This Row],[Type]])-FIND("Type ",Table1_1[[#This Row],[Type]])-4))</f>
        <v>172</v>
      </c>
      <c r="I93" t="str">
        <v>CONSTITUTIONAL AMENDMENT B</v>
      </c>
    </row>
    <row r="94" spans="1:9" x14ac:dyDescent="0.3">
      <c r="A94" t="s">
        <v>173</v>
      </c>
      <c r="B94" t="str">
        <f>"BT"&amp;Table1_1[[#This Row],[Sort]]</f>
        <v>BT173</v>
      </c>
      <c r="C94" t="s">
        <v>247</v>
      </c>
      <c r="D94">
        <v>1</v>
      </c>
      <c r="E94">
        <f>VALUE(RIGHT(Table1_1[[#This Row],[Type]],LEN(Table1_1[[#This Row],[Type]])-FIND("Type ",Table1_1[[#This Row],[Type]])-4))</f>
        <v>173</v>
      </c>
    </row>
    <row r="95" spans="1:9" x14ac:dyDescent="0.3">
      <c r="A95" t="s">
        <v>174</v>
      </c>
      <c r="B95" t="str">
        <f>"BT"&amp;Table1_1[[#This Row],[Sort]]</f>
        <v>BT174</v>
      </c>
      <c r="C95" t="s">
        <v>247</v>
      </c>
      <c r="D95">
        <v>1</v>
      </c>
      <c r="E95">
        <f>VALUE(RIGHT(Table1_1[[#This Row],[Type]],LEN(Table1_1[[#This Row],[Type]])-FIND("Type ",Table1_1[[#This Row],[Type]])-4))</f>
        <v>174</v>
      </c>
    </row>
    <row r="96" spans="1:9" x14ac:dyDescent="0.3">
      <c r="A96" t="s">
        <v>175</v>
      </c>
      <c r="B96" t="str">
        <f>"BT"&amp;Table1_1[[#This Row],[Sort]]</f>
        <v>BT175</v>
      </c>
      <c r="C96" t="s">
        <v>247</v>
      </c>
      <c r="D96">
        <v>1</v>
      </c>
      <c r="E96">
        <f>VALUE(RIGHT(Table1_1[[#This Row],[Type]],LEN(Table1_1[[#This Row],[Type]])-FIND("Type ",Table1_1[[#This Row],[Type]])-4))</f>
        <v>175</v>
      </c>
    </row>
    <row r="97" spans="1:5" x14ac:dyDescent="0.3">
      <c r="A97" t="s">
        <v>176</v>
      </c>
      <c r="B97" t="str">
        <f>"BT"&amp;Table1_1[[#This Row],[Sort]]</f>
        <v>BT176</v>
      </c>
      <c r="C97" t="s">
        <v>247</v>
      </c>
      <c r="D97">
        <v>1</v>
      </c>
      <c r="E97">
        <f>VALUE(RIGHT(Table1_1[[#This Row],[Type]],LEN(Table1_1[[#This Row],[Type]])-FIND("Type ",Table1_1[[#This Row],[Type]])-4))</f>
        <v>176</v>
      </c>
    </row>
    <row r="98" spans="1:5" x14ac:dyDescent="0.3">
      <c r="A98" t="s">
        <v>177</v>
      </c>
      <c r="B98" t="str">
        <f>"BT"&amp;Table1_1[[#This Row],[Sort]]</f>
        <v>BT177</v>
      </c>
      <c r="C98" t="s">
        <v>247</v>
      </c>
      <c r="D98">
        <v>1</v>
      </c>
      <c r="E98">
        <f>VALUE(RIGHT(Table1_1[[#This Row],[Type]],LEN(Table1_1[[#This Row],[Type]])-FIND("Type ",Table1_1[[#This Row],[Type]])-4))</f>
        <v>177</v>
      </c>
    </row>
    <row r="99" spans="1:5" x14ac:dyDescent="0.3">
      <c r="A99" t="s">
        <v>178</v>
      </c>
      <c r="B99" t="str">
        <f>"BT"&amp;Table1_1[[#This Row],[Sort]]</f>
        <v>BT178</v>
      </c>
      <c r="C99" t="s">
        <v>247</v>
      </c>
      <c r="D99">
        <v>1</v>
      </c>
      <c r="E99">
        <f>VALUE(RIGHT(Table1_1[[#This Row],[Type]],LEN(Table1_1[[#This Row],[Type]])-FIND("Type ",Table1_1[[#This Row],[Type]])-4))</f>
        <v>178</v>
      </c>
    </row>
    <row r="100" spans="1:5" x14ac:dyDescent="0.3">
      <c r="A100" t="s">
        <v>179</v>
      </c>
      <c r="B100" t="str">
        <f>"BT"&amp;Table1_1[[#This Row],[Sort]]</f>
        <v>BT179</v>
      </c>
      <c r="C100" t="s">
        <v>247</v>
      </c>
      <c r="D100">
        <v>1</v>
      </c>
      <c r="E100">
        <f>VALUE(RIGHT(Table1_1[[#This Row],[Type]],LEN(Table1_1[[#This Row],[Type]])-FIND("Type ",Table1_1[[#This Row],[Type]])-4))</f>
        <v>179</v>
      </c>
    </row>
    <row r="101" spans="1:5" x14ac:dyDescent="0.3">
      <c r="A101" t="s">
        <v>180</v>
      </c>
      <c r="B101" t="str">
        <f>"BT"&amp;Table1_1[[#This Row],[Sort]]</f>
        <v>BT180</v>
      </c>
      <c r="C101" t="s">
        <v>247</v>
      </c>
      <c r="D101">
        <v>1</v>
      </c>
      <c r="E101">
        <f>VALUE(RIGHT(Table1_1[[#This Row],[Type]],LEN(Table1_1[[#This Row],[Type]])-FIND("Type ",Table1_1[[#This Row],[Type]])-4))</f>
        <v>180</v>
      </c>
    </row>
    <row r="102" spans="1:5" x14ac:dyDescent="0.3">
      <c r="A102" t="s">
        <v>181</v>
      </c>
      <c r="B102" t="str">
        <f>"BT"&amp;Table1_1[[#This Row],[Sort]]</f>
        <v>BT181</v>
      </c>
      <c r="C102" t="s">
        <v>247</v>
      </c>
      <c r="D102">
        <v>1</v>
      </c>
      <c r="E102">
        <f>VALUE(RIGHT(Table1_1[[#This Row],[Type]],LEN(Table1_1[[#This Row],[Type]])-FIND("Type ",Table1_1[[#This Row],[Type]])-4))</f>
        <v>181</v>
      </c>
    </row>
    <row r="103" spans="1:5" x14ac:dyDescent="0.3">
      <c r="A103" t="s">
        <v>182</v>
      </c>
      <c r="B103" t="str">
        <f>"BT"&amp;Table1_1[[#This Row],[Sort]]</f>
        <v>BT182</v>
      </c>
      <c r="C103" t="s">
        <v>247</v>
      </c>
      <c r="D103">
        <v>1</v>
      </c>
      <c r="E103">
        <f>VALUE(RIGHT(Table1_1[[#This Row],[Type]],LEN(Table1_1[[#This Row],[Type]])-FIND("Type ",Table1_1[[#This Row],[Type]])-4))</f>
        <v>182</v>
      </c>
    </row>
    <row r="104" spans="1:5" x14ac:dyDescent="0.3">
      <c r="A104" t="s">
        <v>183</v>
      </c>
      <c r="B104" t="str">
        <f>"BT"&amp;Table1_1[[#This Row],[Sort]]</f>
        <v>BT183</v>
      </c>
      <c r="C104" t="s">
        <v>247</v>
      </c>
      <c r="D104">
        <v>1</v>
      </c>
      <c r="E104">
        <f>VALUE(RIGHT(Table1_1[[#This Row],[Type]],LEN(Table1_1[[#This Row],[Type]])-FIND("Type ",Table1_1[[#This Row],[Type]])-4))</f>
        <v>183</v>
      </c>
    </row>
    <row r="105" spans="1:5" x14ac:dyDescent="0.3">
      <c r="A105" t="s">
        <v>184</v>
      </c>
      <c r="B105" t="str">
        <f>"BT"&amp;Table1_1[[#This Row],[Sort]]</f>
        <v>BT184</v>
      </c>
      <c r="C105" t="s">
        <v>247</v>
      </c>
      <c r="D105">
        <v>1</v>
      </c>
      <c r="E105">
        <f>VALUE(RIGHT(Table1_1[[#This Row],[Type]],LEN(Table1_1[[#This Row],[Type]])-FIND("Type ",Table1_1[[#This Row],[Type]])-4))</f>
        <v>184</v>
      </c>
    </row>
    <row r="106" spans="1:5" x14ac:dyDescent="0.3">
      <c r="A106" t="s">
        <v>185</v>
      </c>
      <c r="B106" t="str">
        <f>"BT"&amp;Table1_1[[#This Row],[Sort]]</f>
        <v>BT185</v>
      </c>
      <c r="C106" t="s">
        <v>247</v>
      </c>
      <c r="D106">
        <v>1</v>
      </c>
      <c r="E106">
        <f>VALUE(RIGHT(Table1_1[[#This Row],[Type]],LEN(Table1_1[[#This Row],[Type]])-FIND("Type ",Table1_1[[#This Row],[Type]])-4))</f>
        <v>185</v>
      </c>
    </row>
    <row r="107" spans="1:5" x14ac:dyDescent="0.3">
      <c r="A107" t="s">
        <v>186</v>
      </c>
      <c r="B107" t="str">
        <f>"BT"&amp;Table1_1[[#This Row],[Sort]]</f>
        <v>BT186</v>
      </c>
      <c r="C107" t="s">
        <v>247</v>
      </c>
      <c r="D107">
        <v>1</v>
      </c>
      <c r="E107">
        <f>VALUE(RIGHT(Table1_1[[#This Row],[Type]],LEN(Table1_1[[#This Row],[Type]])-FIND("Type ",Table1_1[[#This Row],[Type]])-4))</f>
        <v>186</v>
      </c>
    </row>
    <row r="108" spans="1:5" x14ac:dyDescent="0.3">
      <c r="A108" t="s">
        <v>187</v>
      </c>
      <c r="B108" t="str">
        <f>"BT"&amp;Table1_1[[#This Row],[Sort]]</f>
        <v>BT187</v>
      </c>
      <c r="C108" t="s">
        <v>247</v>
      </c>
      <c r="D108">
        <v>1</v>
      </c>
      <c r="E108">
        <f>VALUE(RIGHT(Table1_1[[#This Row],[Type]],LEN(Table1_1[[#This Row],[Type]])-FIND("Type ",Table1_1[[#This Row],[Type]])-4))</f>
        <v>187</v>
      </c>
    </row>
    <row r="109" spans="1:5" x14ac:dyDescent="0.3">
      <c r="A109" t="s">
        <v>188</v>
      </c>
      <c r="B109" t="str">
        <f>"BT"&amp;Table1_1[[#This Row],[Sort]]</f>
        <v>BT188</v>
      </c>
      <c r="C109" t="s">
        <v>247</v>
      </c>
      <c r="D109">
        <v>1</v>
      </c>
      <c r="E109">
        <f>VALUE(RIGHT(Table1_1[[#This Row],[Type]],LEN(Table1_1[[#This Row],[Type]])-FIND("Type ",Table1_1[[#This Row],[Type]])-4))</f>
        <v>188</v>
      </c>
    </row>
    <row r="110" spans="1:5" x14ac:dyDescent="0.3">
      <c r="A110" t="s">
        <v>189</v>
      </c>
      <c r="B110" t="str">
        <f>"BT"&amp;Table1_1[[#This Row],[Sort]]</f>
        <v>BT189</v>
      </c>
      <c r="C110" t="s">
        <v>247</v>
      </c>
      <c r="D110">
        <v>1</v>
      </c>
      <c r="E110">
        <f>VALUE(RIGHT(Table1_1[[#This Row],[Type]],LEN(Table1_1[[#This Row],[Type]])-FIND("Type ",Table1_1[[#This Row],[Type]])-4))</f>
        <v>189</v>
      </c>
    </row>
    <row r="111" spans="1:5" x14ac:dyDescent="0.3">
      <c r="A111" t="s">
        <v>190</v>
      </c>
      <c r="B111" t="str">
        <f>"BT"&amp;Table1_1[[#This Row],[Sort]]</f>
        <v>BT190</v>
      </c>
      <c r="C111" t="s">
        <v>247</v>
      </c>
      <c r="D111">
        <v>1</v>
      </c>
      <c r="E111">
        <f>VALUE(RIGHT(Table1_1[[#This Row],[Type]],LEN(Table1_1[[#This Row],[Type]])-FIND("Type ",Table1_1[[#This Row],[Type]])-4))</f>
        <v>190</v>
      </c>
    </row>
    <row r="112" spans="1:5" x14ac:dyDescent="0.3">
      <c r="A112" t="s">
        <v>191</v>
      </c>
      <c r="B112" t="str">
        <f>"BT"&amp;Table1_1[[#This Row],[Sort]]</f>
        <v>BT191</v>
      </c>
      <c r="C112" t="s">
        <v>247</v>
      </c>
      <c r="D112">
        <v>1</v>
      </c>
      <c r="E112">
        <f>VALUE(RIGHT(Table1_1[[#This Row],[Type]],LEN(Table1_1[[#This Row],[Type]])-FIND("Type ",Table1_1[[#This Row],[Type]])-4))</f>
        <v>191</v>
      </c>
    </row>
    <row r="113" spans="1:5" x14ac:dyDescent="0.3">
      <c r="A113" t="s">
        <v>192</v>
      </c>
      <c r="B113" t="str">
        <f>"BT"&amp;Table1_1[[#This Row],[Sort]]</f>
        <v>BT192</v>
      </c>
      <c r="C113" t="s">
        <v>247</v>
      </c>
      <c r="D113">
        <v>1</v>
      </c>
      <c r="E113">
        <f>VALUE(RIGHT(Table1_1[[#This Row],[Type]],LEN(Table1_1[[#This Row],[Type]])-FIND("Type ",Table1_1[[#This Row],[Type]])-4))</f>
        <v>192</v>
      </c>
    </row>
    <row r="114" spans="1:5" x14ac:dyDescent="0.3">
      <c r="A114" t="s">
        <v>193</v>
      </c>
      <c r="B114" t="str">
        <f>"BT"&amp;Table1_1[[#This Row],[Sort]]</f>
        <v>BT193</v>
      </c>
      <c r="C114" t="s">
        <v>247</v>
      </c>
      <c r="D114">
        <v>1</v>
      </c>
      <c r="E114">
        <f>VALUE(RIGHT(Table1_1[[#This Row],[Type]],LEN(Table1_1[[#This Row],[Type]])-FIND("Type ",Table1_1[[#This Row],[Type]])-4))</f>
        <v>193</v>
      </c>
    </row>
    <row r="115" spans="1:5" x14ac:dyDescent="0.3">
      <c r="A115" t="s">
        <v>194</v>
      </c>
      <c r="B115" t="str">
        <f>"BT"&amp;Table1_1[[#This Row],[Sort]]</f>
        <v>BT194</v>
      </c>
      <c r="C115" t="s">
        <v>247</v>
      </c>
      <c r="D115">
        <v>1</v>
      </c>
      <c r="E115">
        <f>VALUE(RIGHT(Table1_1[[#This Row],[Type]],LEN(Table1_1[[#This Row],[Type]])-FIND("Type ",Table1_1[[#This Row],[Type]])-4))</f>
        <v>194</v>
      </c>
    </row>
    <row r="116" spans="1:5" x14ac:dyDescent="0.3">
      <c r="A116" t="s">
        <v>195</v>
      </c>
      <c r="B116" t="str">
        <f>"BT"&amp;Table1_1[[#This Row],[Sort]]</f>
        <v>BT195</v>
      </c>
      <c r="C116" t="s">
        <v>247</v>
      </c>
      <c r="D116">
        <v>1</v>
      </c>
      <c r="E116">
        <f>VALUE(RIGHT(Table1_1[[#This Row],[Type]],LEN(Table1_1[[#This Row],[Type]])-FIND("Type ",Table1_1[[#This Row],[Type]])-4))</f>
        <v>195</v>
      </c>
    </row>
    <row r="117" spans="1:5" x14ac:dyDescent="0.3">
      <c r="A117" t="s">
        <v>196</v>
      </c>
      <c r="B117" t="str">
        <f>"BT"&amp;Table1_1[[#This Row],[Sort]]</f>
        <v>BT196</v>
      </c>
      <c r="C117" t="s">
        <v>247</v>
      </c>
      <c r="D117">
        <v>1</v>
      </c>
      <c r="E117">
        <f>VALUE(RIGHT(Table1_1[[#This Row],[Type]],LEN(Table1_1[[#This Row],[Type]])-FIND("Type ",Table1_1[[#This Row],[Type]])-4))</f>
        <v>196</v>
      </c>
    </row>
    <row r="118" spans="1:5" x14ac:dyDescent="0.3">
      <c r="A118" t="s">
        <v>197</v>
      </c>
      <c r="B118" t="str">
        <f>"BT"&amp;Table1_1[[#This Row],[Sort]]</f>
        <v>BT197</v>
      </c>
      <c r="C118" t="s">
        <v>247</v>
      </c>
      <c r="D118">
        <v>1</v>
      </c>
      <c r="E118">
        <f>VALUE(RIGHT(Table1_1[[#This Row],[Type]],LEN(Table1_1[[#This Row],[Type]])-FIND("Type ",Table1_1[[#This Row],[Type]])-4))</f>
        <v>197</v>
      </c>
    </row>
    <row r="119" spans="1:5" x14ac:dyDescent="0.3">
      <c r="A119" t="s">
        <v>198</v>
      </c>
      <c r="B119" t="str">
        <f>"BT"&amp;Table1_1[[#This Row],[Sort]]</f>
        <v>BT198</v>
      </c>
      <c r="C119" t="s">
        <v>247</v>
      </c>
      <c r="D119">
        <v>1</v>
      </c>
      <c r="E119">
        <f>VALUE(RIGHT(Table1_1[[#This Row],[Type]],LEN(Table1_1[[#This Row],[Type]])-FIND("Type ",Table1_1[[#This Row],[Type]])-4))</f>
        <v>198</v>
      </c>
    </row>
    <row r="120" spans="1:5" x14ac:dyDescent="0.3">
      <c r="A120" t="s">
        <v>199</v>
      </c>
      <c r="B120" t="str">
        <f>"BT"&amp;Table1_1[[#This Row],[Sort]]</f>
        <v>BT199</v>
      </c>
      <c r="C120" t="s">
        <v>247</v>
      </c>
      <c r="D120">
        <v>1</v>
      </c>
      <c r="E120">
        <f>VALUE(RIGHT(Table1_1[[#This Row],[Type]],LEN(Table1_1[[#This Row],[Type]])-FIND("Type ",Table1_1[[#This Row],[Type]])-4))</f>
        <v>199</v>
      </c>
    </row>
    <row r="121" spans="1:5" x14ac:dyDescent="0.3">
      <c r="A121" t="s">
        <v>200</v>
      </c>
      <c r="B121" t="str">
        <f>"BT"&amp;Table1_1[[#This Row],[Sort]]</f>
        <v>BT200</v>
      </c>
      <c r="C121" t="s">
        <v>247</v>
      </c>
      <c r="D121">
        <v>1</v>
      </c>
      <c r="E121">
        <f>VALUE(RIGHT(Table1_1[[#This Row],[Type]],LEN(Table1_1[[#This Row],[Type]])-FIND("Type ",Table1_1[[#This Row],[Type]])-4))</f>
        <v>200</v>
      </c>
    </row>
    <row r="122" spans="1:5" x14ac:dyDescent="0.3">
      <c r="A122" t="s">
        <v>201</v>
      </c>
      <c r="B122" t="str">
        <f>"BT"&amp;Table1_1[[#This Row],[Sort]]</f>
        <v>BT201</v>
      </c>
      <c r="C122" t="s">
        <v>247</v>
      </c>
      <c r="D122">
        <v>1</v>
      </c>
      <c r="E122">
        <f>VALUE(RIGHT(Table1_1[[#This Row],[Type]],LEN(Table1_1[[#This Row],[Type]])-FIND("Type ",Table1_1[[#This Row],[Type]])-4))</f>
        <v>201</v>
      </c>
    </row>
    <row r="123" spans="1:5" x14ac:dyDescent="0.3">
      <c r="A123" t="s">
        <v>203</v>
      </c>
      <c r="B123" t="str">
        <f>"BT"&amp;Table1_1[[#This Row],[Sort]]</f>
        <v>BT203</v>
      </c>
      <c r="C123" t="s">
        <v>247</v>
      </c>
      <c r="D123">
        <v>1</v>
      </c>
      <c r="E123">
        <f>VALUE(RIGHT(Table1_1[[#This Row],[Type]],LEN(Table1_1[[#This Row],[Type]])-FIND("Type ",Table1_1[[#This Row],[Type]])-4))</f>
        <v>203</v>
      </c>
    </row>
    <row r="124" spans="1:5" x14ac:dyDescent="0.3">
      <c r="A124" t="s">
        <v>204</v>
      </c>
      <c r="B124" t="str">
        <f>"BT"&amp;Table1_1[[#This Row],[Sort]]</f>
        <v>BT204</v>
      </c>
      <c r="C124" t="s">
        <v>247</v>
      </c>
      <c r="D124">
        <v>1</v>
      </c>
      <c r="E124">
        <f>VALUE(RIGHT(Table1_1[[#This Row],[Type]],LEN(Table1_1[[#This Row],[Type]])-FIND("Type ",Table1_1[[#This Row],[Type]])-4))</f>
        <v>204</v>
      </c>
    </row>
    <row r="125" spans="1:5" x14ac:dyDescent="0.3">
      <c r="A125" t="s">
        <v>205</v>
      </c>
      <c r="B125" t="str">
        <f>"BT"&amp;Table1_1[[#This Row],[Sort]]</f>
        <v>BT205</v>
      </c>
      <c r="C125" t="s">
        <v>247</v>
      </c>
      <c r="D125">
        <v>1</v>
      </c>
      <c r="E125">
        <f>VALUE(RIGHT(Table1_1[[#This Row],[Type]],LEN(Table1_1[[#This Row],[Type]])-FIND("Type ",Table1_1[[#This Row],[Type]])-4))</f>
        <v>205</v>
      </c>
    </row>
    <row r="126" spans="1:5" x14ac:dyDescent="0.3">
      <c r="A126" t="s">
        <v>206</v>
      </c>
      <c r="B126" t="str">
        <f>"BT"&amp;Table1_1[[#This Row],[Sort]]</f>
        <v>BT206</v>
      </c>
      <c r="C126" t="s">
        <v>247</v>
      </c>
      <c r="D126">
        <v>1</v>
      </c>
      <c r="E126">
        <f>VALUE(RIGHT(Table1_1[[#This Row],[Type]],LEN(Table1_1[[#This Row],[Type]])-FIND("Type ",Table1_1[[#This Row],[Type]])-4))</f>
        <v>206</v>
      </c>
    </row>
    <row r="127" spans="1:5" x14ac:dyDescent="0.3">
      <c r="A127" t="s">
        <v>207</v>
      </c>
      <c r="B127" t="str">
        <f>"BT"&amp;Table1_1[[#This Row],[Sort]]</f>
        <v>BT207</v>
      </c>
      <c r="C127" t="s">
        <v>247</v>
      </c>
      <c r="D127">
        <v>1</v>
      </c>
      <c r="E127">
        <f>VALUE(RIGHT(Table1_1[[#This Row],[Type]],LEN(Table1_1[[#This Row],[Type]])-FIND("Type ",Table1_1[[#This Row],[Type]])-4))</f>
        <v>207</v>
      </c>
    </row>
    <row r="128" spans="1:5" x14ac:dyDescent="0.3">
      <c r="A128" t="s">
        <v>208</v>
      </c>
      <c r="B128" t="str">
        <f>"BT"&amp;Table1_1[[#This Row],[Sort]]</f>
        <v>BT208</v>
      </c>
      <c r="C128" t="s">
        <v>247</v>
      </c>
      <c r="D128">
        <v>1</v>
      </c>
      <c r="E128">
        <f>VALUE(RIGHT(Table1_1[[#This Row],[Type]],LEN(Table1_1[[#This Row],[Type]])-FIND("Type ",Table1_1[[#This Row],[Type]])-4))</f>
        <v>208</v>
      </c>
    </row>
    <row r="129" spans="1:5" x14ac:dyDescent="0.3">
      <c r="A129" t="s">
        <v>209</v>
      </c>
      <c r="B129" t="str">
        <f>"BT"&amp;Table1_1[[#This Row],[Sort]]</f>
        <v>BT209</v>
      </c>
      <c r="C129" t="s">
        <v>247</v>
      </c>
      <c r="D129">
        <v>1</v>
      </c>
      <c r="E129">
        <f>VALUE(RIGHT(Table1_1[[#This Row],[Type]],LEN(Table1_1[[#This Row],[Type]])-FIND("Type ",Table1_1[[#This Row],[Type]])-4))</f>
        <v>209</v>
      </c>
    </row>
    <row r="130" spans="1:5" x14ac:dyDescent="0.3">
      <c r="A130" t="s">
        <v>210</v>
      </c>
      <c r="B130" t="str">
        <f>"BT"&amp;Table1_1[[#This Row],[Sort]]</f>
        <v>BT210</v>
      </c>
      <c r="C130" t="s">
        <v>247</v>
      </c>
      <c r="D130">
        <v>1</v>
      </c>
      <c r="E130">
        <f>VALUE(RIGHT(Table1_1[[#This Row],[Type]],LEN(Table1_1[[#This Row],[Type]])-FIND("Type ",Table1_1[[#This Row],[Type]])-4))</f>
        <v>210</v>
      </c>
    </row>
    <row r="131" spans="1:5" x14ac:dyDescent="0.3">
      <c r="A131" t="s">
        <v>211</v>
      </c>
      <c r="B131" t="str">
        <f>"BT"&amp;Table1_1[[#This Row],[Sort]]</f>
        <v>BT211</v>
      </c>
      <c r="C131" t="s">
        <v>247</v>
      </c>
      <c r="D131">
        <v>1</v>
      </c>
      <c r="E131">
        <f>VALUE(RIGHT(Table1_1[[#This Row],[Type]],LEN(Table1_1[[#This Row],[Type]])-FIND("Type ",Table1_1[[#This Row],[Type]])-4))</f>
        <v>211</v>
      </c>
    </row>
    <row r="132" spans="1:5" x14ac:dyDescent="0.3">
      <c r="A132" t="s">
        <v>212</v>
      </c>
      <c r="B132" t="str">
        <f>"BT"&amp;Table1_1[[#This Row],[Sort]]</f>
        <v>BT212</v>
      </c>
      <c r="C132" t="s">
        <v>247</v>
      </c>
      <c r="D132">
        <v>1</v>
      </c>
      <c r="E132">
        <f>VALUE(RIGHT(Table1_1[[#This Row],[Type]],LEN(Table1_1[[#This Row],[Type]])-FIND("Type ",Table1_1[[#This Row],[Type]])-4))</f>
        <v>212</v>
      </c>
    </row>
    <row r="133" spans="1:5" x14ac:dyDescent="0.3">
      <c r="A133" t="s">
        <v>213</v>
      </c>
      <c r="B133" t="str">
        <f>"BT"&amp;Table1_1[[#This Row],[Sort]]</f>
        <v>BT213</v>
      </c>
      <c r="C133" t="s">
        <v>247</v>
      </c>
      <c r="D133">
        <v>1</v>
      </c>
      <c r="E133">
        <f>VALUE(RIGHT(Table1_1[[#This Row],[Type]],LEN(Table1_1[[#This Row],[Type]])-FIND("Type ",Table1_1[[#This Row],[Type]])-4))</f>
        <v>213</v>
      </c>
    </row>
    <row r="134" spans="1:5" x14ac:dyDescent="0.3">
      <c r="A134" t="s">
        <v>214</v>
      </c>
      <c r="B134" t="str">
        <f>"BT"&amp;Table1_1[[#This Row],[Sort]]</f>
        <v>BT214</v>
      </c>
      <c r="C134" t="s">
        <v>247</v>
      </c>
      <c r="D134">
        <v>1</v>
      </c>
      <c r="E134">
        <f>VALUE(RIGHT(Table1_1[[#This Row],[Type]],LEN(Table1_1[[#This Row],[Type]])-FIND("Type ",Table1_1[[#This Row],[Type]])-4))</f>
        <v>214</v>
      </c>
    </row>
    <row r="135" spans="1:5" x14ac:dyDescent="0.3">
      <c r="A135" t="s">
        <v>216</v>
      </c>
      <c r="B135" t="str">
        <f>"BT"&amp;Table1_1[[#This Row],[Sort]]</f>
        <v>BT216</v>
      </c>
      <c r="C135" t="s">
        <v>247</v>
      </c>
      <c r="D135">
        <v>1</v>
      </c>
      <c r="E135">
        <f>VALUE(RIGHT(Table1_1[[#This Row],[Type]],LEN(Table1_1[[#This Row],[Type]])-FIND("Type ",Table1_1[[#This Row],[Type]])-4))</f>
        <v>216</v>
      </c>
    </row>
    <row r="136" spans="1:5" x14ac:dyDescent="0.3">
      <c r="A136" t="s">
        <v>217</v>
      </c>
      <c r="B136" t="str">
        <f>"BT"&amp;Table1_1[[#This Row],[Sort]]</f>
        <v>BT217</v>
      </c>
      <c r="C136" t="s">
        <v>247</v>
      </c>
      <c r="D136">
        <v>1</v>
      </c>
      <c r="E136">
        <f>VALUE(RIGHT(Table1_1[[#This Row],[Type]],LEN(Table1_1[[#This Row],[Type]])-FIND("Type ",Table1_1[[#This Row],[Type]])-4))</f>
        <v>217</v>
      </c>
    </row>
    <row r="137" spans="1:5" x14ac:dyDescent="0.3">
      <c r="A137" t="s">
        <v>218</v>
      </c>
      <c r="B137" t="str">
        <f>"BT"&amp;Table1_1[[#This Row],[Sort]]</f>
        <v>BT218</v>
      </c>
      <c r="C137" t="s">
        <v>247</v>
      </c>
      <c r="D137">
        <v>1</v>
      </c>
      <c r="E137">
        <f>VALUE(RIGHT(Table1_1[[#This Row],[Type]],LEN(Table1_1[[#This Row],[Type]])-FIND("Type ",Table1_1[[#This Row],[Type]])-4))</f>
        <v>218</v>
      </c>
    </row>
    <row r="138" spans="1:5" x14ac:dyDescent="0.3">
      <c r="A138" t="s">
        <v>219</v>
      </c>
      <c r="B138" t="str">
        <f>"BT"&amp;Table1_1[[#This Row],[Sort]]</f>
        <v>BT219</v>
      </c>
      <c r="C138" t="s">
        <v>247</v>
      </c>
      <c r="D138">
        <v>1</v>
      </c>
      <c r="E138">
        <f>VALUE(RIGHT(Table1_1[[#This Row],[Type]],LEN(Table1_1[[#This Row],[Type]])-FIND("Type ",Table1_1[[#This Row],[Type]])-4))</f>
        <v>219</v>
      </c>
    </row>
    <row r="139" spans="1:5" x14ac:dyDescent="0.3">
      <c r="A139" t="s">
        <v>220</v>
      </c>
      <c r="B139" t="str">
        <f>"BT"&amp;Table1_1[[#This Row],[Sort]]</f>
        <v>BT220</v>
      </c>
      <c r="C139" t="s">
        <v>247</v>
      </c>
      <c r="D139">
        <v>1</v>
      </c>
      <c r="E139">
        <f>VALUE(RIGHT(Table1_1[[#This Row],[Type]],LEN(Table1_1[[#This Row],[Type]])-FIND("Type ",Table1_1[[#This Row],[Type]])-4))</f>
        <v>220</v>
      </c>
    </row>
    <row r="140" spans="1:5" x14ac:dyDescent="0.3">
      <c r="A140" t="s">
        <v>221</v>
      </c>
      <c r="B140" t="str">
        <f>"BT"&amp;Table1_1[[#This Row],[Sort]]</f>
        <v>BT221</v>
      </c>
      <c r="C140" t="s">
        <v>247</v>
      </c>
      <c r="D140">
        <v>1</v>
      </c>
      <c r="E140">
        <f>VALUE(RIGHT(Table1_1[[#This Row],[Type]],LEN(Table1_1[[#This Row],[Type]])-FIND("Type ",Table1_1[[#This Row],[Type]])-4))</f>
        <v>221</v>
      </c>
    </row>
    <row r="141" spans="1:5" x14ac:dyDescent="0.3">
      <c r="A141" t="s">
        <v>222</v>
      </c>
      <c r="B141" t="str">
        <f>"BT"&amp;Table1_1[[#This Row],[Sort]]</f>
        <v>BT222</v>
      </c>
      <c r="C141" t="s">
        <v>247</v>
      </c>
      <c r="D141">
        <v>1</v>
      </c>
      <c r="E141">
        <f>VALUE(RIGHT(Table1_1[[#This Row],[Type]],LEN(Table1_1[[#This Row],[Type]])-FIND("Type ",Table1_1[[#This Row],[Type]])-4))</f>
        <v>222</v>
      </c>
    </row>
    <row r="142" spans="1:5" x14ac:dyDescent="0.3">
      <c r="A142" t="s">
        <v>223</v>
      </c>
      <c r="B142" t="str">
        <f>"BT"&amp;Table1_1[[#This Row],[Sort]]</f>
        <v>BT223</v>
      </c>
      <c r="C142" t="s">
        <v>247</v>
      </c>
      <c r="D142">
        <v>1</v>
      </c>
      <c r="E142">
        <f>VALUE(RIGHT(Table1_1[[#This Row],[Type]],LEN(Table1_1[[#This Row],[Type]])-FIND("Type ",Table1_1[[#This Row],[Type]])-4))</f>
        <v>223</v>
      </c>
    </row>
    <row r="143" spans="1:5" x14ac:dyDescent="0.3">
      <c r="A143" t="s">
        <v>224</v>
      </c>
      <c r="B143" t="str">
        <f>"BT"&amp;Table1_1[[#This Row],[Sort]]</f>
        <v>BT224</v>
      </c>
      <c r="C143" t="s">
        <v>247</v>
      </c>
      <c r="D143">
        <v>1</v>
      </c>
      <c r="E143">
        <f>VALUE(RIGHT(Table1_1[[#This Row],[Type]],LEN(Table1_1[[#This Row],[Type]])-FIND("Type ",Table1_1[[#This Row],[Type]])-4))</f>
        <v>224</v>
      </c>
    </row>
    <row r="144" spans="1:5" x14ac:dyDescent="0.3">
      <c r="A144" t="s">
        <v>225</v>
      </c>
      <c r="B144" t="str">
        <f>"BT"&amp;Table1_1[[#This Row],[Sort]]</f>
        <v>BT225</v>
      </c>
      <c r="C144" t="s">
        <v>247</v>
      </c>
      <c r="D144">
        <v>1</v>
      </c>
      <c r="E144">
        <f>VALUE(RIGHT(Table1_1[[#This Row],[Type]],LEN(Table1_1[[#This Row],[Type]])-FIND("Type ",Table1_1[[#This Row],[Type]])-4))</f>
        <v>225</v>
      </c>
    </row>
    <row r="145" spans="1:5" x14ac:dyDescent="0.3">
      <c r="A145" t="s">
        <v>226</v>
      </c>
      <c r="B145" t="str">
        <f>"BT"&amp;Table1_1[[#This Row],[Sort]]</f>
        <v>BT226</v>
      </c>
      <c r="C145" t="s">
        <v>247</v>
      </c>
      <c r="D145">
        <v>1</v>
      </c>
      <c r="E145">
        <f>VALUE(RIGHT(Table1_1[[#This Row],[Type]],LEN(Table1_1[[#This Row],[Type]])-FIND("Type ",Table1_1[[#This Row],[Type]])-4))</f>
        <v>226</v>
      </c>
    </row>
    <row r="146" spans="1:5" x14ac:dyDescent="0.3">
      <c r="A146" t="s">
        <v>227</v>
      </c>
      <c r="B146" t="str">
        <f>"BT"&amp;Table1_1[[#This Row],[Sort]]</f>
        <v>BT227</v>
      </c>
      <c r="C146" t="s">
        <v>247</v>
      </c>
      <c r="D146">
        <v>1</v>
      </c>
      <c r="E146">
        <f>VALUE(RIGHT(Table1_1[[#This Row],[Type]],LEN(Table1_1[[#This Row],[Type]])-FIND("Type ",Table1_1[[#This Row],[Type]])-4))</f>
        <v>227</v>
      </c>
    </row>
    <row r="147" spans="1:5" x14ac:dyDescent="0.3">
      <c r="A147" t="s">
        <v>228</v>
      </c>
      <c r="B147" t="str">
        <f>"BT"&amp;Table1_1[[#This Row],[Sort]]</f>
        <v>BT228</v>
      </c>
      <c r="C147" t="s">
        <v>247</v>
      </c>
      <c r="D147">
        <v>1</v>
      </c>
      <c r="E147">
        <f>VALUE(RIGHT(Table1_1[[#This Row],[Type]],LEN(Table1_1[[#This Row],[Type]])-FIND("Type ",Table1_1[[#This Row],[Type]])-4))</f>
        <v>228</v>
      </c>
    </row>
    <row r="148" spans="1:5" x14ac:dyDescent="0.3">
      <c r="A148" t="s">
        <v>229</v>
      </c>
      <c r="B148" t="str">
        <f>"BT"&amp;Table1_1[[#This Row],[Sort]]</f>
        <v>BT229</v>
      </c>
      <c r="C148" t="s">
        <v>247</v>
      </c>
      <c r="D148">
        <v>1</v>
      </c>
      <c r="E148">
        <f>VALUE(RIGHT(Table1_1[[#This Row],[Type]],LEN(Table1_1[[#This Row],[Type]])-FIND("Type ",Table1_1[[#This Row],[Type]])-4))</f>
        <v>229</v>
      </c>
    </row>
    <row r="149" spans="1:5" x14ac:dyDescent="0.3">
      <c r="A149" t="s">
        <v>230</v>
      </c>
      <c r="B149" t="str">
        <f>"BT"&amp;Table1_1[[#This Row],[Sort]]</f>
        <v>BT230</v>
      </c>
      <c r="C149" t="s">
        <v>247</v>
      </c>
      <c r="D149">
        <v>1</v>
      </c>
      <c r="E149">
        <f>VALUE(RIGHT(Table1_1[[#This Row],[Type]],LEN(Table1_1[[#This Row],[Type]])-FIND("Type ",Table1_1[[#This Row],[Type]])-4))</f>
        <v>230</v>
      </c>
    </row>
    <row r="150" spans="1:5" x14ac:dyDescent="0.3">
      <c r="A150" t="s">
        <v>231</v>
      </c>
      <c r="B150" t="str">
        <f>"BT"&amp;Table1_1[[#This Row],[Sort]]</f>
        <v>BT231</v>
      </c>
      <c r="C150" t="s">
        <v>247</v>
      </c>
      <c r="D150">
        <v>1</v>
      </c>
      <c r="E150">
        <f>VALUE(RIGHT(Table1_1[[#This Row],[Type]],LEN(Table1_1[[#This Row],[Type]])-FIND("Type ",Table1_1[[#This Row],[Type]])-4))</f>
        <v>231</v>
      </c>
    </row>
    <row r="151" spans="1:5" x14ac:dyDescent="0.3">
      <c r="A151" t="s">
        <v>232</v>
      </c>
      <c r="B151" t="str">
        <f>"BT"&amp;Table1_1[[#This Row],[Sort]]</f>
        <v>BT232</v>
      </c>
      <c r="C151" t="s">
        <v>247</v>
      </c>
      <c r="D151">
        <v>1</v>
      </c>
      <c r="E151">
        <f>VALUE(RIGHT(Table1_1[[#This Row],[Type]],LEN(Table1_1[[#This Row],[Type]])-FIND("Type ",Table1_1[[#This Row],[Type]])-4))</f>
        <v>232</v>
      </c>
    </row>
    <row r="152" spans="1:5" x14ac:dyDescent="0.3">
      <c r="A152" t="s">
        <v>233</v>
      </c>
      <c r="B152" t="str">
        <f>"BT"&amp;Table1_1[[#This Row],[Sort]]</f>
        <v>BT233</v>
      </c>
      <c r="C152" t="s">
        <v>247</v>
      </c>
      <c r="D152">
        <v>1</v>
      </c>
      <c r="E152">
        <f>VALUE(RIGHT(Table1_1[[#This Row],[Type]],LEN(Table1_1[[#This Row],[Type]])-FIND("Type ",Table1_1[[#This Row],[Type]])-4))</f>
        <v>233</v>
      </c>
    </row>
    <row r="153" spans="1:5" x14ac:dyDescent="0.3">
      <c r="A153" t="s">
        <v>234</v>
      </c>
      <c r="B153" t="str">
        <f>"BT"&amp;Table1_1[[#This Row],[Sort]]</f>
        <v>BT234</v>
      </c>
      <c r="C153" t="s">
        <v>247</v>
      </c>
      <c r="D153">
        <v>1</v>
      </c>
      <c r="E153">
        <f>VALUE(RIGHT(Table1_1[[#This Row],[Type]],LEN(Table1_1[[#This Row],[Type]])-FIND("Type ",Table1_1[[#This Row],[Type]])-4))</f>
        <v>234</v>
      </c>
    </row>
    <row r="154" spans="1:5" x14ac:dyDescent="0.3">
      <c r="A154" t="s">
        <v>235</v>
      </c>
      <c r="B154" t="str">
        <f>"BT"&amp;Table1_1[[#This Row],[Sort]]</f>
        <v>BT235</v>
      </c>
      <c r="C154" t="s">
        <v>247</v>
      </c>
      <c r="D154">
        <v>1</v>
      </c>
      <c r="E154">
        <f>VALUE(RIGHT(Table1_1[[#This Row],[Type]],LEN(Table1_1[[#This Row],[Type]])-FIND("Type ",Table1_1[[#This Row],[Type]])-4))</f>
        <v>235</v>
      </c>
    </row>
    <row r="155" spans="1:5" x14ac:dyDescent="0.3">
      <c r="A155" t="s">
        <v>236</v>
      </c>
      <c r="B155" t="str">
        <f>"BT"&amp;Table1_1[[#This Row],[Sort]]</f>
        <v>BT236</v>
      </c>
      <c r="C155" t="s">
        <v>247</v>
      </c>
      <c r="D155">
        <v>1</v>
      </c>
      <c r="E155">
        <f>VALUE(RIGHT(Table1_1[[#This Row],[Type]],LEN(Table1_1[[#This Row],[Type]])-FIND("Type ",Table1_1[[#This Row],[Type]])-4))</f>
        <v>236</v>
      </c>
    </row>
    <row r="156" spans="1:5" x14ac:dyDescent="0.3">
      <c r="A156" t="s">
        <v>237</v>
      </c>
      <c r="B156" t="str">
        <f>"BT"&amp;Table1_1[[#This Row],[Sort]]</f>
        <v>BT237</v>
      </c>
      <c r="C156" t="s">
        <v>247</v>
      </c>
      <c r="D156">
        <v>1</v>
      </c>
      <c r="E156">
        <f>VALUE(RIGHT(Table1_1[[#This Row],[Type]],LEN(Table1_1[[#This Row],[Type]])-FIND("Type ",Table1_1[[#This Row],[Type]])-4))</f>
        <v>237</v>
      </c>
    </row>
    <row r="157" spans="1:5" x14ac:dyDescent="0.3">
      <c r="A157" t="s">
        <v>238</v>
      </c>
      <c r="B157" t="str">
        <f>"BT"&amp;Table1_1[[#This Row],[Sort]]</f>
        <v>BT238</v>
      </c>
      <c r="C157" t="s">
        <v>247</v>
      </c>
      <c r="D157">
        <v>1</v>
      </c>
      <c r="E157">
        <f>VALUE(RIGHT(Table1_1[[#This Row],[Type]],LEN(Table1_1[[#This Row],[Type]])-FIND("Type ",Table1_1[[#This Row],[Type]])-4))</f>
        <v>238</v>
      </c>
    </row>
    <row r="158" spans="1:5" x14ac:dyDescent="0.3">
      <c r="A158" t="s">
        <v>239</v>
      </c>
      <c r="B158" t="str">
        <f>"BT"&amp;Table1_1[[#This Row],[Sort]]</f>
        <v>BT239</v>
      </c>
      <c r="C158" t="s">
        <v>247</v>
      </c>
      <c r="D158">
        <v>1</v>
      </c>
      <c r="E158">
        <f>VALUE(RIGHT(Table1_1[[#This Row],[Type]],LEN(Table1_1[[#This Row],[Type]])-FIND("Type ",Table1_1[[#This Row],[Type]])-4))</f>
        <v>239</v>
      </c>
    </row>
    <row r="159" spans="1:5" x14ac:dyDescent="0.3">
      <c r="A159" t="s">
        <v>240</v>
      </c>
      <c r="B159" t="str">
        <f>"BT"&amp;Table1_1[[#This Row],[Sort]]</f>
        <v>BT240</v>
      </c>
      <c r="C159" t="s">
        <v>247</v>
      </c>
      <c r="D159">
        <v>1</v>
      </c>
      <c r="E159">
        <f>VALUE(RIGHT(Table1_1[[#This Row],[Type]],LEN(Table1_1[[#This Row],[Type]])-FIND("Type ",Table1_1[[#This Row],[Type]])-4))</f>
        <v>240</v>
      </c>
    </row>
    <row r="160" spans="1:5" x14ac:dyDescent="0.3">
      <c r="A160" t="s">
        <v>241</v>
      </c>
      <c r="B160" t="str">
        <f>"BT"&amp;Table1_1[[#This Row],[Sort]]</f>
        <v>BT241</v>
      </c>
      <c r="C160" t="s">
        <v>247</v>
      </c>
      <c r="D160">
        <v>1</v>
      </c>
      <c r="E160">
        <f>VALUE(RIGHT(Table1_1[[#This Row],[Type]],LEN(Table1_1[[#This Row],[Type]])-FIND("Type ",Table1_1[[#This Row],[Type]])-4))</f>
        <v>241</v>
      </c>
    </row>
    <row r="161" spans="1:5" x14ac:dyDescent="0.3">
      <c r="A161" t="s">
        <v>242</v>
      </c>
      <c r="B161" t="str">
        <f>"BT"&amp;Table1_1[[#This Row],[Sort]]</f>
        <v>BT242</v>
      </c>
      <c r="C161" t="s">
        <v>247</v>
      </c>
      <c r="D161">
        <v>1</v>
      </c>
      <c r="E161">
        <f>VALUE(RIGHT(Table1_1[[#This Row],[Type]],LEN(Table1_1[[#This Row],[Type]])-FIND("Type ",Table1_1[[#This Row],[Type]])-4))</f>
        <v>242</v>
      </c>
    </row>
    <row r="162" spans="1:5" x14ac:dyDescent="0.3">
      <c r="A162" t="s">
        <v>243</v>
      </c>
      <c r="B162" t="str">
        <f>"BT"&amp;Table1_1[[#This Row],[Sort]]</f>
        <v>BT243</v>
      </c>
      <c r="C162" t="s">
        <v>247</v>
      </c>
      <c r="D162">
        <v>1</v>
      </c>
      <c r="E162">
        <f>VALUE(RIGHT(Table1_1[[#This Row],[Type]],LEN(Table1_1[[#This Row],[Type]])-FIND("Type ",Table1_1[[#This Row],[Type]])-4))</f>
        <v>243</v>
      </c>
    </row>
    <row r="163" spans="1:5" x14ac:dyDescent="0.3">
      <c r="A163" t="s">
        <v>244</v>
      </c>
      <c r="B163" t="str">
        <f>"BT"&amp;Table1_1[[#This Row],[Sort]]</f>
        <v>BT244</v>
      </c>
      <c r="C163" t="s">
        <v>247</v>
      </c>
      <c r="D163">
        <v>1</v>
      </c>
      <c r="E163">
        <f>VALUE(RIGHT(Table1_1[[#This Row],[Type]],LEN(Table1_1[[#This Row],[Type]])-FIND("Type ",Table1_1[[#This Row],[Type]])-4))</f>
        <v>244</v>
      </c>
    </row>
    <row r="164" spans="1:5" x14ac:dyDescent="0.3">
      <c r="A164" t="s">
        <v>245</v>
      </c>
      <c r="B164" t="str">
        <f>"BT"&amp;Table1_1[[#This Row],[Sort]]</f>
        <v>BT245</v>
      </c>
      <c r="C164" t="s">
        <v>247</v>
      </c>
      <c r="D164">
        <v>1</v>
      </c>
      <c r="E164">
        <f>VALUE(RIGHT(Table1_1[[#This Row],[Type]],LEN(Table1_1[[#This Row],[Type]])-FIND("Type ",Table1_1[[#This Row],[Type]])-4))</f>
        <v>245</v>
      </c>
    </row>
    <row r="165" spans="1:5" x14ac:dyDescent="0.3">
      <c r="A165" t="s">
        <v>246</v>
      </c>
      <c r="B165" t="str">
        <f>"BT"&amp;Table1_1[[#This Row],[Sort]]</f>
        <v>BT246</v>
      </c>
      <c r="C165" t="s">
        <v>247</v>
      </c>
      <c r="D165">
        <v>1</v>
      </c>
      <c r="E165">
        <f>VALUE(RIGHT(Table1_1[[#This Row],[Type]],LEN(Table1_1[[#This Row],[Type]])-FIND("Type ",Table1_1[[#This Row],[Type]])-4))</f>
        <v>246</v>
      </c>
    </row>
    <row r="166" spans="1:5" x14ac:dyDescent="0.3">
      <c r="A166" t="s">
        <v>3</v>
      </c>
      <c r="B166" t="str">
        <f>"BT"&amp;Table1_1[[#This Row],[Sort]]</f>
        <v>BT3</v>
      </c>
      <c r="C166" t="s">
        <v>274</v>
      </c>
      <c r="D166">
        <v>2</v>
      </c>
      <c r="E166">
        <f>VALUE(RIGHT(Table1_1[[#This Row],[Type]],LEN(Table1_1[[#This Row],[Type]])-FIND("Type ",Table1_1[[#This Row],[Type]])-4))</f>
        <v>3</v>
      </c>
    </row>
    <row r="167" spans="1:5" x14ac:dyDescent="0.3">
      <c r="A167" t="s">
        <v>4</v>
      </c>
      <c r="B167" t="str">
        <f>"BT"&amp;Table1_1[[#This Row],[Sort]]</f>
        <v>BT4</v>
      </c>
      <c r="C167" t="s">
        <v>274</v>
      </c>
      <c r="D167">
        <v>2</v>
      </c>
      <c r="E167">
        <f>VALUE(RIGHT(Table1_1[[#This Row],[Type]],LEN(Table1_1[[#This Row],[Type]])-FIND("Type ",Table1_1[[#This Row],[Type]])-4))</f>
        <v>4</v>
      </c>
    </row>
    <row r="168" spans="1:5" x14ac:dyDescent="0.3">
      <c r="A168" t="s">
        <v>5</v>
      </c>
      <c r="B168" t="str">
        <f>"BT"&amp;Table1_1[[#This Row],[Sort]]</f>
        <v>BT5</v>
      </c>
      <c r="C168" t="s">
        <v>274</v>
      </c>
      <c r="D168">
        <v>2</v>
      </c>
      <c r="E168">
        <f>VALUE(RIGHT(Table1_1[[#This Row],[Type]],LEN(Table1_1[[#This Row],[Type]])-FIND("Type ",Table1_1[[#This Row],[Type]])-4))</f>
        <v>5</v>
      </c>
    </row>
    <row r="169" spans="1:5" x14ac:dyDescent="0.3">
      <c r="A169" t="s">
        <v>6</v>
      </c>
      <c r="B169" t="str">
        <f>"BT"&amp;Table1_1[[#This Row],[Sort]]</f>
        <v>BT6</v>
      </c>
      <c r="C169" t="s">
        <v>274</v>
      </c>
      <c r="D169">
        <v>2</v>
      </c>
      <c r="E169">
        <f>VALUE(RIGHT(Table1_1[[#This Row],[Type]],LEN(Table1_1[[#This Row],[Type]])-FIND("Type ",Table1_1[[#This Row],[Type]])-4))</f>
        <v>6</v>
      </c>
    </row>
    <row r="170" spans="1:5" x14ac:dyDescent="0.3">
      <c r="A170" t="s">
        <v>7</v>
      </c>
      <c r="B170" t="str">
        <f>"BT"&amp;Table1_1[[#This Row],[Sort]]</f>
        <v>BT7</v>
      </c>
      <c r="C170" t="s">
        <v>274</v>
      </c>
      <c r="D170">
        <v>2</v>
      </c>
      <c r="E170">
        <f>VALUE(RIGHT(Table1_1[[#This Row],[Type]],LEN(Table1_1[[#This Row],[Type]])-FIND("Type ",Table1_1[[#This Row],[Type]])-4))</f>
        <v>7</v>
      </c>
    </row>
    <row r="171" spans="1:5" x14ac:dyDescent="0.3">
      <c r="A171" t="s">
        <v>17</v>
      </c>
      <c r="B171" t="str">
        <f>"BT"&amp;Table1_1[[#This Row],[Sort]]</f>
        <v>BT17</v>
      </c>
      <c r="C171" t="s">
        <v>274</v>
      </c>
      <c r="D171">
        <v>2</v>
      </c>
      <c r="E171">
        <f>VALUE(RIGHT(Table1_1[[#This Row],[Type]],LEN(Table1_1[[#This Row],[Type]])-FIND("Type ",Table1_1[[#This Row],[Type]])-4))</f>
        <v>17</v>
      </c>
    </row>
    <row r="172" spans="1:5" x14ac:dyDescent="0.3">
      <c r="A172" t="s">
        <v>18</v>
      </c>
      <c r="B172" t="str">
        <f>"BT"&amp;Table1_1[[#This Row],[Sort]]</f>
        <v>BT18</v>
      </c>
      <c r="C172" t="s">
        <v>274</v>
      </c>
      <c r="D172">
        <v>2</v>
      </c>
      <c r="E172">
        <f>VALUE(RIGHT(Table1_1[[#This Row],[Type]],LEN(Table1_1[[#This Row],[Type]])-FIND("Type ",Table1_1[[#This Row],[Type]])-4))</f>
        <v>18</v>
      </c>
    </row>
    <row r="173" spans="1:5" x14ac:dyDescent="0.3">
      <c r="A173" t="s">
        <v>19</v>
      </c>
      <c r="B173" t="str">
        <f>"BT"&amp;Table1_1[[#This Row],[Sort]]</f>
        <v>BT19</v>
      </c>
      <c r="C173" t="s">
        <v>274</v>
      </c>
      <c r="D173">
        <v>2</v>
      </c>
      <c r="E173">
        <f>VALUE(RIGHT(Table1_1[[#This Row],[Type]],LEN(Table1_1[[#This Row],[Type]])-FIND("Type ",Table1_1[[#This Row],[Type]])-4))</f>
        <v>19</v>
      </c>
    </row>
    <row r="174" spans="1:5" x14ac:dyDescent="0.3">
      <c r="A174" t="s">
        <v>20</v>
      </c>
      <c r="B174" t="str">
        <f>"BT"&amp;Table1_1[[#This Row],[Sort]]</f>
        <v>BT20</v>
      </c>
      <c r="C174" t="s">
        <v>274</v>
      </c>
      <c r="D174">
        <v>2</v>
      </c>
      <c r="E174">
        <f>VALUE(RIGHT(Table1_1[[#This Row],[Type]],LEN(Table1_1[[#This Row],[Type]])-FIND("Type ",Table1_1[[#This Row],[Type]])-4))</f>
        <v>20</v>
      </c>
    </row>
    <row r="175" spans="1:5" x14ac:dyDescent="0.3">
      <c r="A175" t="s">
        <v>21</v>
      </c>
      <c r="B175" t="str">
        <f>"BT"&amp;Table1_1[[#This Row],[Sort]]</f>
        <v>BT21</v>
      </c>
      <c r="C175" t="s">
        <v>274</v>
      </c>
      <c r="D175">
        <v>2</v>
      </c>
      <c r="E175">
        <f>VALUE(RIGHT(Table1_1[[#This Row],[Type]],LEN(Table1_1[[#This Row],[Type]])-FIND("Type ",Table1_1[[#This Row],[Type]])-4))</f>
        <v>21</v>
      </c>
    </row>
    <row r="176" spans="1:5" x14ac:dyDescent="0.3">
      <c r="A176" t="s">
        <v>22</v>
      </c>
      <c r="B176" t="str">
        <f>"BT"&amp;Table1_1[[#This Row],[Sort]]</f>
        <v>BT22</v>
      </c>
      <c r="C176" t="s">
        <v>274</v>
      </c>
      <c r="D176">
        <v>2</v>
      </c>
      <c r="E176">
        <f>VALUE(RIGHT(Table1_1[[#This Row],[Type]],LEN(Table1_1[[#This Row],[Type]])-FIND("Type ",Table1_1[[#This Row],[Type]])-4))</f>
        <v>22</v>
      </c>
    </row>
    <row r="177" spans="1:5" x14ac:dyDescent="0.3">
      <c r="A177" t="s">
        <v>23</v>
      </c>
      <c r="B177" t="str">
        <f>"BT"&amp;Table1_1[[#This Row],[Sort]]</f>
        <v>BT23</v>
      </c>
      <c r="C177" t="s">
        <v>274</v>
      </c>
      <c r="D177">
        <v>2</v>
      </c>
      <c r="E177">
        <f>VALUE(RIGHT(Table1_1[[#This Row],[Type]],LEN(Table1_1[[#This Row],[Type]])-FIND("Type ",Table1_1[[#This Row],[Type]])-4))</f>
        <v>23</v>
      </c>
    </row>
    <row r="178" spans="1:5" x14ac:dyDescent="0.3">
      <c r="A178" t="s">
        <v>24</v>
      </c>
      <c r="B178" t="str">
        <f>"BT"&amp;Table1_1[[#This Row],[Sort]]</f>
        <v>BT24</v>
      </c>
      <c r="C178" t="s">
        <v>274</v>
      </c>
      <c r="D178">
        <v>2</v>
      </c>
      <c r="E178">
        <f>VALUE(RIGHT(Table1_1[[#This Row],[Type]],LEN(Table1_1[[#This Row],[Type]])-FIND("Type ",Table1_1[[#This Row],[Type]])-4))</f>
        <v>24</v>
      </c>
    </row>
    <row r="179" spans="1:5" x14ac:dyDescent="0.3">
      <c r="A179" t="s">
        <v>27</v>
      </c>
      <c r="B179" t="str">
        <f>"BT"&amp;Table1_1[[#This Row],[Sort]]</f>
        <v>BT27</v>
      </c>
      <c r="C179" t="s">
        <v>274</v>
      </c>
      <c r="D179">
        <v>2</v>
      </c>
      <c r="E179">
        <f>VALUE(RIGHT(Table1_1[[#This Row],[Type]],LEN(Table1_1[[#This Row],[Type]])-FIND("Type ",Table1_1[[#This Row],[Type]])-4))</f>
        <v>27</v>
      </c>
    </row>
    <row r="180" spans="1:5" x14ac:dyDescent="0.3">
      <c r="A180" t="s">
        <v>28</v>
      </c>
      <c r="B180" t="str">
        <f>"BT"&amp;Table1_1[[#This Row],[Sort]]</f>
        <v>BT28</v>
      </c>
      <c r="C180" t="s">
        <v>274</v>
      </c>
      <c r="D180">
        <v>2</v>
      </c>
      <c r="E180">
        <f>VALUE(RIGHT(Table1_1[[#This Row],[Type]],LEN(Table1_1[[#This Row],[Type]])-FIND("Type ",Table1_1[[#This Row],[Type]])-4))</f>
        <v>28</v>
      </c>
    </row>
    <row r="181" spans="1:5" x14ac:dyDescent="0.3">
      <c r="A181" t="s">
        <v>30</v>
      </c>
      <c r="B181" t="str">
        <f>"BT"&amp;Table1_1[[#This Row],[Sort]]</f>
        <v>BT30</v>
      </c>
      <c r="C181" t="s">
        <v>274</v>
      </c>
      <c r="D181">
        <v>2</v>
      </c>
      <c r="E181">
        <f>VALUE(RIGHT(Table1_1[[#This Row],[Type]],LEN(Table1_1[[#This Row],[Type]])-FIND("Type ",Table1_1[[#This Row],[Type]])-4))</f>
        <v>30</v>
      </c>
    </row>
    <row r="182" spans="1:5" x14ac:dyDescent="0.3">
      <c r="A182" t="s">
        <v>31</v>
      </c>
      <c r="B182" t="str">
        <f>"BT"&amp;Table1_1[[#This Row],[Sort]]</f>
        <v>BT31</v>
      </c>
      <c r="C182" t="s">
        <v>274</v>
      </c>
      <c r="D182">
        <v>2</v>
      </c>
      <c r="E182">
        <f>VALUE(RIGHT(Table1_1[[#This Row],[Type]],LEN(Table1_1[[#This Row],[Type]])-FIND("Type ",Table1_1[[#This Row],[Type]])-4))</f>
        <v>31</v>
      </c>
    </row>
    <row r="183" spans="1:5" x14ac:dyDescent="0.3">
      <c r="A183" t="s">
        <v>32</v>
      </c>
      <c r="B183" t="str">
        <f>"BT"&amp;Table1_1[[#This Row],[Sort]]</f>
        <v>BT32</v>
      </c>
      <c r="C183" t="s">
        <v>274</v>
      </c>
      <c r="D183">
        <v>2</v>
      </c>
      <c r="E183">
        <f>VALUE(RIGHT(Table1_1[[#This Row],[Type]],LEN(Table1_1[[#This Row],[Type]])-FIND("Type ",Table1_1[[#This Row],[Type]])-4))</f>
        <v>32</v>
      </c>
    </row>
    <row r="184" spans="1:5" x14ac:dyDescent="0.3">
      <c r="A184" t="s">
        <v>33</v>
      </c>
      <c r="B184" t="str">
        <f>"BT"&amp;Table1_1[[#This Row],[Sort]]</f>
        <v>BT33</v>
      </c>
      <c r="C184" t="s">
        <v>274</v>
      </c>
      <c r="D184">
        <v>2</v>
      </c>
      <c r="E184">
        <f>VALUE(RIGHT(Table1_1[[#This Row],[Type]],LEN(Table1_1[[#This Row],[Type]])-FIND("Type ",Table1_1[[#This Row],[Type]])-4))</f>
        <v>33</v>
      </c>
    </row>
    <row r="185" spans="1:5" x14ac:dyDescent="0.3">
      <c r="A185" t="s">
        <v>34</v>
      </c>
      <c r="B185" t="str">
        <f>"BT"&amp;Table1_1[[#This Row],[Sort]]</f>
        <v>BT34</v>
      </c>
      <c r="C185" t="s">
        <v>274</v>
      </c>
      <c r="D185">
        <v>2</v>
      </c>
      <c r="E185">
        <f>VALUE(RIGHT(Table1_1[[#This Row],[Type]],LEN(Table1_1[[#This Row],[Type]])-FIND("Type ",Table1_1[[#This Row],[Type]])-4))</f>
        <v>34</v>
      </c>
    </row>
    <row r="186" spans="1:5" x14ac:dyDescent="0.3">
      <c r="A186" t="s">
        <v>35</v>
      </c>
      <c r="B186" t="str">
        <f>"BT"&amp;Table1_1[[#This Row],[Sort]]</f>
        <v>BT35</v>
      </c>
      <c r="C186" t="s">
        <v>274</v>
      </c>
      <c r="D186">
        <v>2</v>
      </c>
      <c r="E186">
        <f>VALUE(RIGHT(Table1_1[[#This Row],[Type]],LEN(Table1_1[[#This Row],[Type]])-FIND("Type ",Table1_1[[#This Row],[Type]])-4))</f>
        <v>35</v>
      </c>
    </row>
    <row r="187" spans="1:5" x14ac:dyDescent="0.3">
      <c r="A187" t="s">
        <v>36</v>
      </c>
      <c r="B187" t="str">
        <f>"BT"&amp;Table1_1[[#This Row],[Sort]]</f>
        <v>BT36</v>
      </c>
      <c r="C187" t="s">
        <v>274</v>
      </c>
      <c r="D187">
        <v>2</v>
      </c>
      <c r="E187">
        <f>VALUE(RIGHT(Table1_1[[#This Row],[Type]],LEN(Table1_1[[#This Row],[Type]])-FIND("Type ",Table1_1[[#This Row],[Type]])-4))</f>
        <v>36</v>
      </c>
    </row>
    <row r="188" spans="1:5" x14ac:dyDescent="0.3">
      <c r="A188" t="s">
        <v>37</v>
      </c>
      <c r="B188" t="str">
        <f>"BT"&amp;Table1_1[[#This Row],[Sort]]</f>
        <v>BT37</v>
      </c>
      <c r="C188" t="s">
        <v>274</v>
      </c>
      <c r="D188">
        <v>2</v>
      </c>
      <c r="E188">
        <f>VALUE(RIGHT(Table1_1[[#This Row],[Type]],LEN(Table1_1[[#This Row],[Type]])-FIND("Type ",Table1_1[[#This Row],[Type]])-4))</f>
        <v>37</v>
      </c>
    </row>
    <row r="189" spans="1:5" x14ac:dyDescent="0.3">
      <c r="A189" t="s">
        <v>38</v>
      </c>
      <c r="B189" t="str">
        <f>"BT"&amp;Table1_1[[#This Row],[Sort]]</f>
        <v>BT38</v>
      </c>
      <c r="C189" t="s">
        <v>274</v>
      </c>
      <c r="D189">
        <v>2</v>
      </c>
      <c r="E189">
        <f>VALUE(RIGHT(Table1_1[[#This Row],[Type]],LEN(Table1_1[[#This Row],[Type]])-FIND("Type ",Table1_1[[#This Row],[Type]])-4))</f>
        <v>38</v>
      </c>
    </row>
    <row r="190" spans="1:5" x14ac:dyDescent="0.3">
      <c r="A190" t="s">
        <v>39</v>
      </c>
      <c r="B190" t="str">
        <f>"BT"&amp;Table1_1[[#This Row],[Sort]]</f>
        <v>BT39</v>
      </c>
      <c r="C190" t="s">
        <v>274</v>
      </c>
      <c r="D190">
        <v>2</v>
      </c>
      <c r="E190">
        <f>VALUE(RIGHT(Table1_1[[#This Row],[Type]],LEN(Table1_1[[#This Row],[Type]])-FIND("Type ",Table1_1[[#This Row],[Type]])-4))</f>
        <v>39</v>
      </c>
    </row>
    <row r="191" spans="1:5" x14ac:dyDescent="0.3">
      <c r="A191" t="s">
        <v>40</v>
      </c>
      <c r="B191" t="str">
        <f>"BT"&amp;Table1_1[[#This Row],[Sort]]</f>
        <v>BT40</v>
      </c>
      <c r="C191" t="s">
        <v>274</v>
      </c>
      <c r="D191">
        <v>2</v>
      </c>
      <c r="E191">
        <f>VALUE(RIGHT(Table1_1[[#This Row],[Type]],LEN(Table1_1[[#This Row],[Type]])-FIND("Type ",Table1_1[[#This Row],[Type]])-4))</f>
        <v>40</v>
      </c>
    </row>
    <row r="192" spans="1:5" x14ac:dyDescent="0.3">
      <c r="A192" t="s">
        <v>41</v>
      </c>
      <c r="B192" t="str">
        <f>"BT"&amp;Table1_1[[#This Row],[Sort]]</f>
        <v>BT41</v>
      </c>
      <c r="C192" t="s">
        <v>274</v>
      </c>
      <c r="D192">
        <v>2</v>
      </c>
      <c r="E192">
        <f>VALUE(RIGHT(Table1_1[[#This Row],[Type]],LEN(Table1_1[[#This Row],[Type]])-FIND("Type ",Table1_1[[#This Row],[Type]])-4))</f>
        <v>41</v>
      </c>
    </row>
    <row r="193" spans="1:5" x14ac:dyDescent="0.3">
      <c r="A193" t="s">
        <v>60</v>
      </c>
      <c r="B193" t="str">
        <f>"BT"&amp;Table1_1[[#This Row],[Sort]]</f>
        <v>BT60</v>
      </c>
      <c r="C193" t="s">
        <v>274</v>
      </c>
      <c r="D193">
        <v>2</v>
      </c>
      <c r="E193">
        <f>VALUE(RIGHT(Table1_1[[#This Row],[Type]],LEN(Table1_1[[#This Row],[Type]])-FIND("Type ",Table1_1[[#This Row],[Type]])-4))</f>
        <v>60</v>
      </c>
    </row>
    <row r="194" spans="1:5" x14ac:dyDescent="0.3">
      <c r="A194" t="s">
        <v>63</v>
      </c>
      <c r="B194" t="str">
        <f>"BT"&amp;Table1_1[[#This Row],[Sort]]</f>
        <v>BT63</v>
      </c>
      <c r="C194" t="s">
        <v>274</v>
      </c>
      <c r="D194">
        <v>2</v>
      </c>
      <c r="E194">
        <f>VALUE(RIGHT(Table1_1[[#This Row],[Type]],LEN(Table1_1[[#This Row],[Type]])-FIND("Type ",Table1_1[[#This Row],[Type]])-4))</f>
        <v>63</v>
      </c>
    </row>
    <row r="195" spans="1:5" x14ac:dyDescent="0.3">
      <c r="A195" t="s">
        <v>65</v>
      </c>
      <c r="B195" t="str">
        <f>"BT"&amp;Table1_1[[#This Row],[Sort]]</f>
        <v>BT65</v>
      </c>
      <c r="C195" t="s">
        <v>274</v>
      </c>
      <c r="D195">
        <v>2</v>
      </c>
      <c r="E195">
        <f>VALUE(RIGHT(Table1_1[[#This Row],[Type]],LEN(Table1_1[[#This Row],[Type]])-FIND("Type ",Table1_1[[#This Row],[Type]])-4))</f>
        <v>65</v>
      </c>
    </row>
    <row r="196" spans="1:5" x14ac:dyDescent="0.3">
      <c r="A196" t="s">
        <v>66</v>
      </c>
      <c r="B196" t="str">
        <f>"BT"&amp;Table1_1[[#This Row],[Sort]]</f>
        <v>BT66</v>
      </c>
      <c r="C196" t="s">
        <v>274</v>
      </c>
      <c r="D196">
        <v>2</v>
      </c>
      <c r="E196">
        <f>VALUE(RIGHT(Table1_1[[#This Row],[Type]],LEN(Table1_1[[#This Row],[Type]])-FIND("Type ",Table1_1[[#This Row],[Type]])-4))</f>
        <v>66</v>
      </c>
    </row>
    <row r="197" spans="1:5" x14ac:dyDescent="0.3">
      <c r="A197" t="s">
        <v>94</v>
      </c>
      <c r="B197" t="str">
        <f>"BT"&amp;Table1_1[[#This Row],[Sort]]</f>
        <v>BT94</v>
      </c>
      <c r="C197" t="s">
        <v>274</v>
      </c>
      <c r="D197">
        <v>2</v>
      </c>
      <c r="E197">
        <f>VALUE(RIGHT(Table1_1[[#This Row],[Type]],LEN(Table1_1[[#This Row],[Type]])-FIND("Type ",Table1_1[[#This Row],[Type]])-4))</f>
        <v>94</v>
      </c>
    </row>
    <row r="198" spans="1:5" x14ac:dyDescent="0.3">
      <c r="A198" t="s">
        <v>96</v>
      </c>
      <c r="B198" t="str">
        <f>"BT"&amp;Table1_1[[#This Row],[Sort]]</f>
        <v>BT96</v>
      </c>
      <c r="C198" t="s">
        <v>274</v>
      </c>
      <c r="D198">
        <v>2</v>
      </c>
      <c r="E198">
        <f>VALUE(RIGHT(Table1_1[[#This Row],[Type]],LEN(Table1_1[[#This Row],[Type]])-FIND("Type ",Table1_1[[#This Row],[Type]])-4))</f>
        <v>96</v>
      </c>
    </row>
    <row r="199" spans="1:5" x14ac:dyDescent="0.3">
      <c r="A199" t="s">
        <v>97</v>
      </c>
      <c r="B199" t="str">
        <f>"BT"&amp;Table1_1[[#This Row],[Sort]]</f>
        <v>BT97</v>
      </c>
      <c r="C199" t="s">
        <v>274</v>
      </c>
      <c r="D199">
        <v>2</v>
      </c>
      <c r="E199">
        <f>VALUE(RIGHT(Table1_1[[#This Row],[Type]],LEN(Table1_1[[#This Row],[Type]])-FIND("Type ",Table1_1[[#This Row],[Type]])-4))</f>
        <v>97</v>
      </c>
    </row>
    <row r="200" spans="1:5" x14ac:dyDescent="0.3">
      <c r="A200" t="s">
        <v>102</v>
      </c>
      <c r="B200" t="str">
        <f>"BT"&amp;Table1_1[[#This Row],[Sort]]</f>
        <v>BT102</v>
      </c>
      <c r="C200" t="s">
        <v>274</v>
      </c>
      <c r="D200">
        <v>2</v>
      </c>
      <c r="E200">
        <f>VALUE(RIGHT(Table1_1[[#This Row],[Type]],LEN(Table1_1[[#This Row],[Type]])-FIND("Type ",Table1_1[[#This Row],[Type]])-4))</f>
        <v>102</v>
      </c>
    </row>
    <row r="201" spans="1:5" x14ac:dyDescent="0.3">
      <c r="A201" t="s">
        <v>104</v>
      </c>
      <c r="B201" t="str">
        <f>"BT"&amp;Table1_1[[#This Row],[Sort]]</f>
        <v>BT104</v>
      </c>
      <c r="C201" t="s">
        <v>274</v>
      </c>
      <c r="D201">
        <v>2</v>
      </c>
      <c r="E201">
        <f>VALUE(RIGHT(Table1_1[[#This Row],[Type]],LEN(Table1_1[[#This Row],[Type]])-FIND("Type ",Table1_1[[#This Row],[Type]])-4))</f>
        <v>104</v>
      </c>
    </row>
    <row r="202" spans="1:5" x14ac:dyDescent="0.3">
      <c r="A202" t="s">
        <v>105</v>
      </c>
      <c r="B202" t="str">
        <f>"BT"&amp;Table1_1[[#This Row],[Sort]]</f>
        <v>BT105</v>
      </c>
      <c r="C202" t="s">
        <v>274</v>
      </c>
      <c r="D202">
        <v>2</v>
      </c>
      <c r="E202">
        <f>VALUE(RIGHT(Table1_1[[#This Row],[Type]],LEN(Table1_1[[#This Row],[Type]])-FIND("Type ",Table1_1[[#This Row],[Type]])-4))</f>
        <v>105</v>
      </c>
    </row>
    <row r="203" spans="1:5" x14ac:dyDescent="0.3">
      <c r="A203" t="s">
        <v>106</v>
      </c>
      <c r="B203" t="str">
        <f>"BT"&amp;Table1_1[[#This Row],[Sort]]</f>
        <v>BT106</v>
      </c>
      <c r="C203" t="s">
        <v>274</v>
      </c>
      <c r="D203">
        <v>2</v>
      </c>
      <c r="E203">
        <f>VALUE(RIGHT(Table1_1[[#This Row],[Type]],LEN(Table1_1[[#This Row],[Type]])-FIND("Type ",Table1_1[[#This Row],[Type]])-4))</f>
        <v>106</v>
      </c>
    </row>
    <row r="204" spans="1:5" x14ac:dyDescent="0.3">
      <c r="A204" t="s">
        <v>107</v>
      </c>
      <c r="B204" t="str">
        <f>"BT"&amp;Table1_1[[#This Row],[Sort]]</f>
        <v>BT107</v>
      </c>
      <c r="C204" t="s">
        <v>274</v>
      </c>
      <c r="D204">
        <v>2</v>
      </c>
      <c r="E204">
        <f>VALUE(RIGHT(Table1_1[[#This Row],[Type]],LEN(Table1_1[[#This Row],[Type]])-FIND("Type ",Table1_1[[#This Row],[Type]])-4))</f>
        <v>107</v>
      </c>
    </row>
    <row r="205" spans="1:5" x14ac:dyDescent="0.3">
      <c r="A205" t="s">
        <v>108</v>
      </c>
      <c r="B205" t="str">
        <f>"BT"&amp;Table1_1[[#This Row],[Sort]]</f>
        <v>BT108</v>
      </c>
      <c r="C205" t="s">
        <v>274</v>
      </c>
      <c r="D205">
        <v>2</v>
      </c>
      <c r="E205">
        <f>VALUE(RIGHT(Table1_1[[#This Row],[Type]],LEN(Table1_1[[#This Row],[Type]])-FIND("Type ",Table1_1[[#This Row],[Type]])-4))</f>
        <v>108</v>
      </c>
    </row>
    <row r="206" spans="1:5" x14ac:dyDescent="0.3">
      <c r="A206" t="s">
        <v>109</v>
      </c>
      <c r="B206" t="str">
        <f>"BT"&amp;Table1_1[[#This Row],[Sort]]</f>
        <v>BT109</v>
      </c>
      <c r="C206" t="s">
        <v>274</v>
      </c>
      <c r="D206">
        <v>2</v>
      </c>
      <c r="E206">
        <f>VALUE(RIGHT(Table1_1[[#This Row],[Type]],LEN(Table1_1[[#This Row],[Type]])-FIND("Type ",Table1_1[[#This Row],[Type]])-4))</f>
        <v>109</v>
      </c>
    </row>
    <row r="207" spans="1:5" x14ac:dyDescent="0.3">
      <c r="A207" t="s">
        <v>110</v>
      </c>
      <c r="B207" t="str">
        <f>"BT"&amp;Table1_1[[#This Row],[Sort]]</f>
        <v>BT110</v>
      </c>
      <c r="C207" t="s">
        <v>274</v>
      </c>
      <c r="D207">
        <v>2</v>
      </c>
      <c r="E207">
        <f>VALUE(RIGHT(Table1_1[[#This Row],[Type]],LEN(Table1_1[[#This Row],[Type]])-FIND("Type ",Table1_1[[#This Row],[Type]])-4))</f>
        <v>110</v>
      </c>
    </row>
    <row r="208" spans="1:5" x14ac:dyDescent="0.3">
      <c r="A208" t="s">
        <v>111</v>
      </c>
      <c r="B208" t="str">
        <f>"BT"&amp;Table1_1[[#This Row],[Sort]]</f>
        <v>BT111</v>
      </c>
      <c r="C208" t="s">
        <v>274</v>
      </c>
      <c r="D208">
        <v>2</v>
      </c>
      <c r="E208">
        <f>VALUE(RIGHT(Table1_1[[#This Row],[Type]],LEN(Table1_1[[#This Row],[Type]])-FIND("Type ",Table1_1[[#This Row],[Type]])-4))</f>
        <v>111</v>
      </c>
    </row>
    <row r="209" spans="1:5" x14ac:dyDescent="0.3">
      <c r="A209" t="s">
        <v>112</v>
      </c>
      <c r="B209" t="str">
        <f>"BT"&amp;Table1_1[[#This Row],[Sort]]</f>
        <v>BT112</v>
      </c>
      <c r="C209" t="s">
        <v>274</v>
      </c>
      <c r="D209">
        <v>2</v>
      </c>
      <c r="E209">
        <f>VALUE(RIGHT(Table1_1[[#This Row],[Type]],LEN(Table1_1[[#This Row],[Type]])-FIND("Type ",Table1_1[[#This Row],[Type]])-4))</f>
        <v>112</v>
      </c>
    </row>
    <row r="210" spans="1:5" x14ac:dyDescent="0.3">
      <c r="A210" t="s">
        <v>113</v>
      </c>
      <c r="B210" t="str">
        <f>"BT"&amp;Table1_1[[#This Row],[Sort]]</f>
        <v>BT113</v>
      </c>
      <c r="C210" t="s">
        <v>274</v>
      </c>
      <c r="D210">
        <v>2</v>
      </c>
      <c r="E210">
        <f>VALUE(RIGHT(Table1_1[[#This Row],[Type]],LEN(Table1_1[[#This Row],[Type]])-FIND("Type ",Table1_1[[#This Row],[Type]])-4))</f>
        <v>113</v>
      </c>
    </row>
    <row r="211" spans="1:5" x14ac:dyDescent="0.3">
      <c r="A211" t="s">
        <v>114</v>
      </c>
      <c r="B211" t="str">
        <f>"BT"&amp;Table1_1[[#This Row],[Sort]]</f>
        <v>BT114</v>
      </c>
      <c r="C211" t="s">
        <v>274</v>
      </c>
      <c r="D211">
        <v>2</v>
      </c>
      <c r="E211">
        <f>VALUE(RIGHT(Table1_1[[#This Row],[Type]],LEN(Table1_1[[#This Row],[Type]])-FIND("Type ",Table1_1[[#This Row],[Type]])-4))</f>
        <v>114</v>
      </c>
    </row>
    <row r="212" spans="1:5" x14ac:dyDescent="0.3">
      <c r="A212" t="s">
        <v>115</v>
      </c>
      <c r="B212" t="str">
        <f>"BT"&amp;Table1_1[[#This Row],[Sort]]</f>
        <v>BT115</v>
      </c>
      <c r="C212" t="s">
        <v>274</v>
      </c>
      <c r="D212">
        <v>2</v>
      </c>
      <c r="E212">
        <f>VALUE(RIGHT(Table1_1[[#This Row],[Type]],LEN(Table1_1[[#This Row],[Type]])-FIND("Type ",Table1_1[[#This Row],[Type]])-4))</f>
        <v>115</v>
      </c>
    </row>
    <row r="213" spans="1:5" x14ac:dyDescent="0.3">
      <c r="A213" t="s">
        <v>116</v>
      </c>
      <c r="B213" t="str">
        <f>"BT"&amp;Table1_1[[#This Row],[Sort]]</f>
        <v>BT116</v>
      </c>
      <c r="C213" t="s">
        <v>274</v>
      </c>
      <c r="D213">
        <v>2</v>
      </c>
      <c r="E213">
        <f>VALUE(RIGHT(Table1_1[[#This Row],[Type]],LEN(Table1_1[[#This Row],[Type]])-FIND("Type ",Table1_1[[#This Row],[Type]])-4))</f>
        <v>116</v>
      </c>
    </row>
    <row r="214" spans="1:5" x14ac:dyDescent="0.3">
      <c r="A214" t="s">
        <v>117</v>
      </c>
      <c r="B214" t="str">
        <f>"BT"&amp;Table1_1[[#This Row],[Sort]]</f>
        <v>BT117</v>
      </c>
      <c r="C214" t="s">
        <v>274</v>
      </c>
      <c r="D214">
        <v>2</v>
      </c>
      <c r="E214">
        <f>VALUE(RIGHT(Table1_1[[#This Row],[Type]],LEN(Table1_1[[#This Row],[Type]])-FIND("Type ",Table1_1[[#This Row],[Type]])-4))</f>
        <v>117</v>
      </c>
    </row>
    <row r="215" spans="1:5" x14ac:dyDescent="0.3">
      <c r="A215" t="s">
        <v>118</v>
      </c>
      <c r="B215" t="str">
        <f>"BT"&amp;Table1_1[[#This Row],[Sort]]</f>
        <v>BT118</v>
      </c>
      <c r="C215" t="s">
        <v>274</v>
      </c>
      <c r="D215">
        <v>2</v>
      </c>
      <c r="E215">
        <f>VALUE(RIGHT(Table1_1[[#This Row],[Type]],LEN(Table1_1[[#This Row],[Type]])-FIND("Type ",Table1_1[[#This Row],[Type]])-4))</f>
        <v>118</v>
      </c>
    </row>
    <row r="216" spans="1:5" x14ac:dyDescent="0.3">
      <c r="A216" t="s">
        <v>119</v>
      </c>
      <c r="B216" t="str">
        <f>"BT"&amp;Table1_1[[#This Row],[Sort]]</f>
        <v>BT119</v>
      </c>
      <c r="C216" t="s">
        <v>274</v>
      </c>
      <c r="D216">
        <v>2</v>
      </c>
      <c r="E216">
        <f>VALUE(RIGHT(Table1_1[[#This Row],[Type]],LEN(Table1_1[[#This Row],[Type]])-FIND("Type ",Table1_1[[#This Row],[Type]])-4))</f>
        <v>119</v>
      </c>
    </row>
    <row r="217" spans="1:5" x14ac:dyDescent="0.3">
      <c r="A217" t="s">
        <v>120</v>
      </c>
      <c r="B217" t="str">
        <f>"BT"&amp;Table1_1[[#This Row],[Sort]]</f>
        <v>BT120</v>
      </c>
      <c r="C217" t="s">
        <v>274</v>
      </c>
      <c r="D217">
        <v>2</v>
      </c>
      <c r="E217">
        <f>VALUE(RIGHT(Table1_1[[#This Row],[Type]],LEN(Table1_1[[#This Row],[Type]])-FIND("Type ",Table1_1[[#This Row],[Type]])-4))</f>
        <v>120</v>
      </c>
    </row>
    <row r="218" spans="1:5" x14ac:dyDescent="0.3">
      <c r="A218" t="s">
        <v>121</v>
      </c>
      <c r="B218" t="str">
        <f>"BT"&amp;Table1_1[[#This Row],[Sort]]</f>
        <v>BT121</v>
      </c>
      <c r="C218" t="s">
        <v>274</v>
      </c>
      <c r="D218">
        <v>2</v>
      </c>
      <c r="E218">
        <f>VALUE(RIGHT(Table1_1[[#This Row],[Type]],LEN(Table1_1[[#This Row],[Type]])-FIND("Type ",Table1_1[[#This Row],[Type]])-4))</f>
        <v>121</v>
      </c>
    </row>
    <row r="219" spans="1:5" x14ac:dyDescent="0.3">
      <c r="A219" t="s">
        <v>122</v>
      </c>
      <c r="B219" t="str">
        <f>"BT"&amp;Table1_1[[#This Row],[Sort]]</f>
        <v>BT122</v>
      </c>
      <c r="C219" t="s">
        <v>274</v>
      </c>
      <c r="D219">
        <v>2</v>
      </c>
      <c r="E219">
        <f>VALUE(RIGHT(Table1_1[[#This Row],[Type]],LEN(Table1_1[[#This Row],[Type]])-FIND("Type ",Table1_1[[#This Row],[Type]])-4))</f>
        <v>122</v>
      </c>
    </row>
    <row r="220" spans="1:5" x14ac:dyDescent="0.3">
      <c r="A220" t="s">
        <v>123</v>
      </c>
      <c r="B220" t="str">
        <f>"BT"&amp;Table1_1[[#This Row],[Sort]]</f>
        <v>BT123</v>
      </c>
      <c r="C220" t="s">
        <v>274</v>
      </c>
      <c r="D220">
        <v>2</v>
      </c>
      <c r="E220">
        <f>VALUE(RIGHT(Table1_1[[#This Row],[Type]],LEN(Table1_1[[#This Row],[Type]])-FIND("Type ",Table1_1[[#This Row],[Type]])-4))</f>
        <v>123</v>
      </c>
    </row>
    <row r="221" spans="1:5" x14ac:dyDescent="0.3">
      <c r="A221" t="s">
        <v>124</v>
      </c>
      <c r="B221" t="str">
        <f>"BT"&amp;Table1_1[[#This Row],[Sort]]</f>
        <v>BT124</v>
      </c>
      <c r="C221" t="s">
        <v>274</v>
      </c>
      <c r="D221">
        <v>2</v>
      </c>
      <c r="E221">
        <f>VALUE(RIGHT(Table1_1[[#This Row],[Type]],LEN(Table1_1[[#This Row],[Type]])-FIND("Type ",Table1_1[[#This Row],[Type]])-4))</f>
        <v>124</v>
      </c>
    </row>
    <row r="222" spans="1:5" x14ac:dyDescent="0.3">
      <c r="A222" t="s">
        <v>125</v>
      </c>
      <c r="B222" t="str">
        <f>"BT"&amp;Table1_1[[#This Row],[Sort]]</f>
        <v>BT125</v>
      </c>
      <c r="C222" t="s">
        <v>274</v>
      </c>
      <c r="D222">
        <v>2</v>
      </c>
      <c r="E222">
        <f>VALUE(RIGHT(Table1_1[[#This Row],[Type]],LEN(Table1_1[[#This Row],[Type]])-FIND("Type ",Table1_1[[#This Row],[Type]])-4))</f>
        <v>125</v>
      </c>
    </row>
    <row r="223" spans="1:5" x14ac:dyDescent="0.3">
      <c r="A223" t="s">
        <v>126</v>
      </c>
      <c r="B223" t="str">
        <f>"BT"&amp;Table1_1[[#This Row],[Sort]]</f>
        <v>BT126</v>
      </c>
      <c r="C223" t="s">
        <v>274</v>
      </c>
      <c r="D223">
        <v>2</v>
      </c>
      <c r="E223">
        <f>VALUE(RIGHT(Table1_1[[#This Row],[Type]],LEN(Table1_1[[#This Row],[Type]])-FIND("Type ",Table1_1[[#This Row],[Type]])-4))</f>
        <v>126</v>
      </c>
    </row>
    <row r="224" spans="1:5" x14ac:dyDescent="0.3">
      <c r="A224" t="s">
        <v>127</v>
      </c>
      <c r="B224" t="str">
        <f>"BT"&amp;Table1_1[[#This Row],[Sort]]</f>
        <v>BT127</v>
      </c>
      <c r="C224" t="s">
        <v>274</v>
      </c>
      <c r="D224">
        <v>2</v>
      </c>
      <c r="E224">
        <f>VALUE(RIGHT(Table1_1[[#This Row],[Type]],LEN(Table1_1[[#This Row],[Type]])-FIND("Type ",Table1_1[[#This Row],[Type]])-4))</f>
        <v>127</v>
      </c>
    </row>
    <row r="225" spans="1:5" x14ac:dyDescent="0.3">
      <c r="A225" t="s">
        <v>128</v>
      </c>
      <c r="B225" t="str">
        <f>"BT"&amp;Table1_1[[#This Row],[Sort]]</f>
        <v>BT128</v>
      </c>
      <c r="C225" t="s">
        <v>274</v>
      </c>
      <c r="D225">
        <v>2</v>
      </c>
      <c r="E225">
        <f>VALUE(RIGHT(Table1_1[[#This Row],[Type]],LEN(Table1_1[[#This Row],[Type]])-FIND("Type ",Table1_1[[#This Row],[Type]])-4))</f>
        <v>128</v>
      </c>
    </row>
    <row r="226" spans="1:5" x14ac:dyDescent="0.3">
      <c r="A226" t="s">
        <v>129</v>
      </c>
      <c r="B226" t="str">
        <f>"BT"&amp;Table1_1[[#This Row],[Sort]]</f>
        <v>BT129</v>
      </c>
      <c r="C226" t="s">
        <v>274</v>
      </c>
      <c r="D226">
        <v>2</v>
      </c>
      <c r="E226">
        <f>VALUE(RIGHT(Table1_1[[#This Row],[Type]],LEN(Table1_1[[#This Row],[Type]])-FIND("Type ",Table1_1[[#This Row],[Type]])-4))</f>
        <v>129</v>
      </c>
    </row>
    <row r="227" spans="1:5" x14ac:dyDescent="0.3">
      <c r="A227" t="s">
        <v>131</v>
      </c>
      <c r="B227" t="str">
        <f>"BT"&amp;Table1_1[[#This Row],[Sort]]</f>
        <v>BT131</v>
      </c>
      <c r="C227" t="s">
        <v>274</v>
      </c>
      <c r="D227">
        <v>2</v>
      </c>
      <c r="E227">
        <f>VALUE(RIGHT(Table1_1[[#This Row],[Type]],LEN(Table1_1[[#This Row],[Type]])-FIND("Type ",Table1_1[[#This Row],[Type]])-4))</f>
        <v>131</v>
      </c>
    </row>
    <row r="228" spans="1:5" x14ac:dyDescent="0.3">
      <c r="A228" t="s">
        <v>132</v>
      </c>
      <c r="B228" t="str">
        <f>"BT"&amp;Table1_1[[#This Row],[Sort]]</f>
        <v>BT132</v>
      </c>
      <c r="C228" t="s">
        <v>274</v>
      </c>
      <c r="D228">
        <v>2</v>
      </c>
      <c r="E228">
        <f>VALUE(RIGHT(Table1_1[[#This Row],[Type]],LEN(Table1_1[[#This Row],[Type]])-FIND("Type ",Table1_1[[#This Row],[Type]])-4))</f>
        <v>132</v>
      </c>
    </row>
    <row r="229" spans="1:5" x14ac:dyDescent="0.3">
      <c r="A229" t="s">
        <v>133</v>
      </c>
      <c r="B229" t="str">
        <f>"BT"&amp;Table1_1[[#This Row],[Sort]]</f>
        <v>BT133</v>
      </c>
      <c r="C229" t="s">
        <v>274</v>
      </c>
      <c r="D229">
        <v>2</v>
      </c>
      <c r="E229">
        <f>VALUE(RIGHT(Table1_1[[#This Row],[Type]],LEN(Table1_1[[#This Row],[Type]])-FIND("Type ",Table1_1[[#This Row],[Type]])-4))</f>
        <v>133</v>
      </c>
    </row>
    <row r="230" spans="1:5" x14ac:dyDescent="0.3">
      <c r="A230" t="s">
        <v>134</v>
      </c>
      <c r="B230" t="str">
        <f>"BT"&amp;Table1_1[[#This Row],[Sort]]</f>
        <v>BT134</v>
      </c>
      <c r="C230" t="s">
        <v>274</v>
      </c>
      <c r="D230">
        <v>2</v>
      </c>
      <c r="E230">
        <f>VALUE(RIGHT(Table1_1[[#This Row],[Type]],LEN(Table1_1[[#This Row],[Type]])-FIND("Type ",Table1_1[[#This Row],[Type]])-4))</f>
        <v>134</v>
      </c>
    </row>
    <row r="231" spans="1:5" x14ac:dyDescent="0.3">
      <c r="A231" t="s">
        <v>135</v>
      </c>
      <c r="B231" t="str">
        <f>"BT"&amp;Table1_1[[#This Row],[Sort]]</f>
        <v>BT135</v>
      </c>
      <c r="C231" t="s">
        <v>274</v>
      </c>
      <c r="D231">
        <v>2</v>
      </c>
      <c r="E231">
        <f>VALUE(RIGHT(Table1_1[[#This Row],[Type]],LEN(Table1_1[[#This Row],[Type]])-FIND("Type ",Table1_1[[#This Row],[Type]])-4))</f>
        <v>135</v>
      </c>
    </row>
    <row r="232" spans="1:5" x14ac:dyDescent="0.3">
      <c r="A232" t="s">
        <v>136</v>
      </c>
      <c r="B232" t="str">
        <f>"BT"&amp;Table1_1[[#This Row],[Sort]]</f>
        <v>BT136</v>
      </c>
      <c r="C232" t="s">
        <v>274</v>
      </c>
      <c r="D232">
        <v>2</v>
      </c>
      <c r="E232">
        <f>VALUE(RIGHT(Table1_1[[#This Row],[Type]],LEN(Table1_1[[#This Row],[Type]])-FIND("Type ",Table1_1[[#This Row],[Type]])-4))</f>
        <v>136</v>
      </c>
    </row>
    <row r="233" spans="1:5" x14ac:dyDescent="0.3">
      <c r="A233" t="s">
        <v>137</v>
      </c>
      <c r="B233" t="str">
        <f>"BT"&amp;Table1_1[[#This Row],[Sort]]</f>
        <v>BT137</v>
      </c>
      <c r="C233" t="s">
        <v>274</v>
      </c>
      <c r="D233">
        <v>2</v>
      </c>
      <c r="E233">
        <f>VALUE(RIGHT(Table1_1[[#This Row],[Type]],LEN(Table1_1[[#This Row],[Type]])-FIND("Type ",Table1_1[[#This Row],[Type]])-4))</f>
        <v>137</v>
      </c>
    </row>
    <row r="234" spans="1:5" x14ac:dyDescent="0.3">
      <c r="A234" t="s">
        <v>138</v>
      </c>
      <c r="B234" t="str">
        <f>"BT"&amp;Table1_1[[#This Row],[Sort]]</f>
        <v>BT138</v>
      </c>
      <c r="C234" t="s">
        <v>274</v>
      </c>
      <c r="D234">
        <v>2</v>
      </c>
      <c r="E234">
        <f>VALUE(RIGHT(Table1_1[[#This Row],[Type]],LEN(Table1_1[[#This Row],[Type]])-FIND("Type ",Table1_1[[#This Row],[Type]])-4))</f>
        <v>138</v>
      </c>
    </row>
    <row r="235" spans="1:5" x14ac:dyDescent="0.3">
      <c r="A235" t="s">
        <v>139</v>
      </c>
      <c r="B235" t="str">
        <f>"BT"&amp;Table1_1[[#This Row],[Sort]]</f>
        <v>BT139</v>
      </c>
      <c r="C235" t="s">
        <v>274</v>
      </c>
      <c r="D235">
        <v>2</v>
      </c>
      <c r="E235">
        <f>VALUE(RIGHT(Table1_1[[#This Row],[Type]],LEN(Table1_1[[#This Row],[Type]])-FIND("Type ",Table1_1[[#This Row],[Type]])-4))</f>
        <v>139</v>
      </c>
    </row>
    <row r="236" spans="1:5" x14ac:dyDescent="0.3">
      <c r="A236" t="s">
        <v>140</v>
      </c>
      <c r="B236" t="str">
        <f>"BT"&amp;Table1_1[[#This Row],[Sort]]</f>
        <v>BT140</v>
      </c>
      <c r="C236" t="s">
        <v>274</v>
      </c>
      <c r="D236">
        <v>2</v>
      </c>
      <c r="E236">
        <f>VALUE(RIGHT(Table1_1[[#This Row],[Type]],LEN(Table1_1[[#This Row],[Type]])-FIND("Type ",Table1_1[[#This Row],[Type]])-4))</f>
        <v>140</v>
      </c>
    </row>
    <row r="237" spans="1:5" x14ac:dyDescent="0.3">
      <c r="A237" t="s">
        <v>141</v>
      </c>
      <c r="B237" t="str">
        <f>"BT"&amp;Table1_1[[#This Row],[Sort]]</f>
        <v>BT141</v>
      </c>
      <c r="C237" t="s">
        <v>274</v>
      </c>
      <c r="D237">
        <v>2</v>
      </c>
      <c r="E237">
        <f>VALUE(RIGHT(Table1_1[[#This Row],[Type]],LEN(Table1_1[[#This Row],[Type]])-FIND("Type ",Table1_1[[#This Row],[Type]])-4))</f>
        <v>141</v>
      </c>
    </row>
    <row r="238" spans="1:5" x14ac:dyDescent="0.3">
      <c r="A238" t="s">
        <v>142</v>
      </c>
      <c r="B238" t="str">
        <f>"BT"&amp;Table1_1[[#This Row],[Sort]]</f>
        <v>BT142</v>
      </c>
      <c r="C238" t="s">
        <v>274</v>
      </c>
      <c r="D238">
        <v>2</v>
      </c>
      <c r="E238">
        <f>VALUE(RIGHT(Table1_1[[#This Row],[Type]],LEN(Table1_1[[#This Row],[Type]])-FIND("Type ",Table1_1[[#This Row],[Type]])-4))</f>
        <v>142</v>
      </c>
    </row>
    <row r="239" spans="1:5" x14ac:dyDescent="0.3">
      <c r="A239" t="s">
        <v>143</v>
      </c>
      <c r="B239" t="str">
        <f>"BT"&amp;Table1_1[[#This Row],[Sort]]</f>
        <v>BT143</v>
      </c>
      <c r="C239" t="s">
        <v>274</v>
      </c>
      <c r="D239">
        <v>2</v>
      </c>
      <c r="E239">
        <f>VALUE(RIGHT(Table1_1[[#This Row],[Type]],LEN(Table1_1[[#This Row],[Type]])-FIND("Type ",Table1_1[[#This Row],[Type]])-4))</f>
        <v>143</v>
      </c>
    </row>
    <row r="240" spans="1:5" x14ac:dyDescent="0.3">
      <c r="A240" t="s">
        <v>144</v>
      </c>
      <c r="B240" t="str">
        <f>"BT"&amp;Table1_1[[#This Row],[Sort]]</f>
        <v>BT144</v>
      </c>
      <c r="C240" t="s">
        <v>274</v>
      </c>
      <c r="D240">
        <v>2</v>
      </c>
      <c r="E240">
        <f>VALUE(RIGHT(Table1_1[[#This Row],[Type]],LEN(Table1_1[[#This Row],[Type]])-FIND("Type ",Table1_1[[#This Row],[Type]])-4))</f>
        <v>144</v>
      </c>
    </row>
    <row r="241" spans="1:5" x14ac:dyDescent="0.3">
      <c r="A241" t="s">
        <v>145</v>
      </c>
      <c r="B241" t="str">
        <f>"BT"&amp;Table1_1[[#This Row],[Sort]]</f>
        <v>BT145</v>
      </c>
      <c r="C241" t="s">
        <v>274</v>
      </c>
      <c r="D241">
        <v>2</v>
      </c>
      <c r="E241">
        <f>VALUE(RIGHT(Table1_1[[#This Row],[Type]],LEN(Table1_1[[#This Row],[Type]])-FIND("Type ",Table1_1[[#This Row],[Type]])-4))</f>
        <v>145</v>
      </c>
    </row>
    <row r="242" spans="1:5" x14ac:dyDescent="0.3">
      <c r="A242" t="s">
        <v>146</v>
      </c>
      <c r="B242" t="str">
        <f>"BT"&amp;Table1_1[[#This Row],[Sort]]</f>
        <v>BT146</v>
      </c>
      <c r="C242" t="s">
        <v>274</v>
      </c>
      <c r="D242">
        <v>2</v>
      </c>
      <c r="E242">
        <f>VALUE(RIGHT(Table1_1[[#This Row],[Type]],LEN(Table1_1[[#This Row],[Type]])-FIND("Type ",Table1_1[[#This Row],[Type]])-4))</f>
        <v>146</v>
      </c>
    </row>
    <row r="243" spans="1:5" x14ac:dyDescent="0.3">
      <c r="A243" t="s">
        <v>147</v>
      </c>
      <c r="B243" t="str">
        <f>"BT"&amp;Table1_1[[#This Row],[Sort]]</f>
        <v>BT147</v>
      </c>
      <c r="C243" t="s">
        <v>274</v>
      </c>
      <c r="D243">
        <v>2</v>
      </c>
      <c r="E243">
        <f>VALUE(RIGHT(Table1_1[[#This Row],[Type]],LEN(Table1_1[[#This Row],[Type]])-FIND("Type ",Table1_1[[#This Row],[Type]])-4))</f>
        <v>147</v>
      </c>
    </row>
    <row r="244" spans="1:5" x14ac:dyDescent="0.3">
      <c r="A244" t="s">
        <v>148</v>
      </c>
      <c r="B244" t="str">
        <f>"BT"&amp;Table1_1[[#This Row],[Sort]]</f>
        <v>BT148</v>
      </c>
      <c r="C244" t="s">
        <v>274</v>
      </c>
      <c r="D244">
        <v>2</v>
      </c>
      <c r="E244">
        <f>VALUE(RIGHT(Table1_1[[#This Row],[Type]],LEN(Table1_1[[#This Row],[Type]])-FIND("Type ",Table1_1[[#This Row],[Type]])-4))</f>
        <v>148</v>
      </c>
    </row>
    <row r="245" spans="1:5" x14ac:dyDescent="0.3">
      <c r="A245" t="s">
        <v>149</v>
      </c>
      <c r="B245" t="str">
        <f>"BT"&amp;Table1_1[[#This Row],[Sort]]</f>
        <v>BT149</v>
      </c>
      <c r="C245" t="s">
        <v>274</v>
      </c>
      <c r="D245">
        <v>2</v>
      </c>
      <c r="E245">
        <f>VALUE(RIGHT(Table1_1[[#This Row],[Type]],LEN(Table1_1[[#This Row],[Type]])-FIND("Type ",Table1_1[[#This Row],[Type]])-4))</f>
        <v>149</v>
      </c>
    </row>
    <row r="246" spans="1:5" x14ac:dyDescent="0.3">
      <c r="A246" t="s">
        <v>202</v>
      </c>
      <c r="B246" t="str">
        <f>"BT"&amp;Table1_1[[#This Row],[Sort]]</f>
        <v>BT202</v>
      </c>
      <c r="C246" t="s">
        <v>274</v>
      </c>
      <c r="D246">
        <v>2</v>
      </c>
      <c r="E246">
        <f>VALUE(RIGHT(Table1_1[[#This Row],[Type]],LEN(Table1_1[[#This Row],[Type]])-FIND("Type ",Table1_1[[#This Row],[Type]])-4))</f>
        <v>202</v>
      </c>
    </row>
    <row r="247" spans="1:5" x14ac:dyDescent="0.3">
      <c r="A247" t="s">
        <v>215</v>
      </c>
      <c r="B247" t="str">
        <f>"BT"&amp;Table1_1[[#This Row],[Sort]]</f>
        <v>BT215</v>
      </c>
      <c r="C247" t="s">
        <v>274</v>
      </c>
      <c r="D247">
        <v>2</v>
      </c>
      <c r="E247">
        <f>VALUE(RIGHT(Table1_1[[#This Row],[Type]],LEN(Table1_1[[#This Row],[Type]])-FIND("Type ",Table1_1[[#This Row],[Type]])-4))</f>
        <v>215</v>
      </c>
    </row>
    <row r="248" spans="1:5" x14ac:dyDescent="0.3">
      <c r="A248" t="s">
        <v>25</v>
      </c>
      <c r="B248" t="str">
        <f>"BT"&amp;Table1_1[[#This Row],[Sort]]</f>
        <v>BT25</v>
      </c>
      <c r="C248" t="s">
        <v>292</v>
      </c>
      <c r="D248">
        <v>3</v>
      </c>
      <c r="E248">
        <f>VALUE(RIGHT(Table1_1[[#This Row],[Type]],LEN(Table1_1[[#This Row],[Type]])-FIND("Type ",Table1_1[[#This Row],[Type]])-4))</f>
        <v>25</v>
      </c>
    </row>
    <row r="249" spans="1:5" x14ac:dyDescent="0.3">
      <c r="A249" t="s">
        <v>98</v>
      </c>
      <c r="B249" t="str">
        <f>"BT"&amp;Table1_1[[#This Row],[Sort]]</f>
        <v>BT98</v>
      </c>
      <c r="C249" t="s">
        <v>292</v>
      </c>
      <c r="D249">
        <v>3</v>
      </c>
      <c r="E249">
        <f>VALUE(RIGHT(Table1_1[[#This Row],[Type]],LEN(Table1_1[[#This Row],[Type]])-FIND("Type ",Table1_1[[#This Row],[Type]])-4))</f>
        <v>98</v>
      </c>
    </row>
    <row r="250" spans="1:5" x14ac:dyDescent="0.3">
      <c r="A250" t="s">
        <v>155</v>
      </c>
      <c r="B250" t="str">
        <f>"BT"&amp;Table1_1[[#This Row],[Sort]]</f>
        <v>BT155</v>
      </c>
      <c r="C250" t="s">
        <v>292</v>
      </c>
      <c r="D250">
        <v>3</v>
      </c>
      <c r="E250">
        <f>VALUE(RIGHT(Table1_1[[#This Row],[Type]],LEN(Table1_1[[#This Row],[Type]])-FIND("Type ",Table1_1[[#This Row],[Type]])-4))</f>
        <v>155</v>
      </c>
    </row>
    <row r="251" spans="1:5" x14ac:dyDescent="0.3">
      <c r="A251" t="s">
        <v>156</v>
      </c>
      <c r="B251" t="str">
        <f>"BT"&amp;Table1_1[[#This Row],[Sort]]</f>
        <v>BT156</v>
      </c>
      <c r="C251" t="s">
        <v>292</v>
      </c>
      <c r="D251">
        <v>3</v>
      </c>
      <c r="E251">
        <f>VALUE(RIGHT(Table1_1[[#This Row],[Type]],LEN(Table1_1[[#This Row],[Type]])-FIND("Type ",Table1_1[[#This Row],[Type]])-4))</f>
        <v>156</v>
      </c>
    </row>
    <row r="252" spans="1:5" x14ac:dyDescent="0.3">
      <c r="A252" t="s">
        <v>157</v>
      </c>
      <c r="B252" t="str">
        <f>"BT"&amp;Table1_1[[#This Row],[Sort]]</f>
        <v>BT157</v>
      </c>
      <c r="C252" t="s">
        <v>292</v>
      </c>
      <c r="D252">
        <v>3</v>
      </c>
      <c r="E252">
        <f>VALUE(RIGHT(Table1_1[[#This Row],[Type]],LEN(Table1_1[[#This Row],[Type]])-FIND("Type ",Table1_1[[#This Row],[Type]])-4))</f>
        <v>157</v>
      </c>
    </row>
    <row r="253" spans="1:5" x14ac:dyDescent="0.3">
      <c r="A253" t="s">
        <v>158</v>
      </c>
      <c r="B253" t="str">
        <f>"BT"&amp;Table1_1[[#This Row],[Sort]]</f>
        <v>BT158</v>
      </c>
      <c r="C253" t="s">
        <v>292</v>
      </c>
      <c r="D253">
        <v>3</v>
      </c>
      <c r="E253">
        <f>VALUE(RIGHT(Table1_1[[#This Row],[Type]],LEN(Table1_1[[#This Row],[Type]])-FIND("Type ",Table1_1[[#This Row],[Type]])-4))</f>
        <v>158</v>
      </c>
    </row>
    <row r="254" spans="1:5" x14ac:dyDescent="0.3">
      <c r="A254" t="s">
        <v>159</v>
      </c>
      <c r="B254" t="str">
        <f>"BT"&amp;Table1_1[[#This Row],[Sort]]</f>
        <v>BT159</v>
      </c>
      <c r="C254" t="s">
        <v>292</v>
      </c>
      <c r="D254">
        <v>3</v>
      </c>
      <c r="E254">
        <f>VALUE(RIGHT(Table1_1[[#This Row],[Type]],LEN(Table1_1[[#This Row],[Type]])-FIND("Type ",Table1_1[[#This Row],[Type]])-4))</f>
        <v>159</v>
      </c>
    </row>
    <row r="255" spans="1:5" x14ac:dyDescent="0.3">
      <c r="A255" t="s">
        <v>161</v>
      </c>
      <c r="B255" t="str">
        <f>"BT"&amp;Table1_1[[#This Row],[Sort]]</f>
        <v>BT161</v>
      </c>
      <c r="C255" t="s">
        <v>292</v>
      </c>
      <c r="D255">
        <v>3</v>
      </c>
      <c r="E255">
        <f>VALUE(RIGHT(Table1_1[[#This Row],[Type]],LEN(Table1_1[[#This Row],[Type]])-FIND("Type ",Table1_1[[#This Row],[Type]])-4))</f>
        <v>161</v>
      </c>
    </row>
    <row r="256" spans="1:5" x14ac:dyDescent="0.3">
      <c r="A256" t="s">
        <v>162</v>
      </c>
      <c r="B256" t="str">
        <f>"BT"&amp;Table1_1[[#This Row],[Sort]]</f>
        <v>BT162</v>
      </c>
      <c r="C256" t="s">
        <v>292</v>
      </c>
      <c r="D256">
        <v>3</v>
      </c>
      <c r="E256">
        <f>VALUE(RIGHT(Table1_1[[#This Row],[Type]],LEN(Table1_1[[#This Row],[Type]])-FIND("Type ",Table1_1[[#This Row],[Type]])-4))</f>
        <v>162</v>
      </c>
    </row>
    <row r="257" spans="1:5" x14ac:dyDescent="0.3">
      <c r="A257" t="s">
        <v>163</v>
      </c>
      <c r="B257" t="str">
        <f>"BT"&amp;Table1_1[[#This Row],[Sort]]</f>
        <v>BT163</v>
      </c>
      <c r="C257" t="s">
        <v>292</v>
      </c>
      <c r="D257">
        <v>3</v>
      </c>
      <c r="E257">
        <f>VALUE(RIGHT(Table1_1[[#This Row],[Type]],LEN(Table1_1[[#This Row],[Type]])-FIND("Type ",Table1_1[[#This Row],[Type]])-4))</f>
        <v>163</v>
      </c>
    </row>
    <row r="258" spans="1:5" x14ac:dyDescent="0.3">
      <c r="A258" t="s">
        <v>165</v>
      </c>
      <c r="B258" t="str">
        <f>"BT"&amp;Table1_1[[#This Row],[Sort]]</f>
        <v>BT165</v>
      </c>
      <c r="C258" t="s">
        <v>292</v>
      </c>
      <c r="D258">
        <v>3</v>
      </c>
      <c r="E258">
        <f>VALUE(RIGHT(Table1_1[[#This Row],[Type]],LEN(Table1_1[[#This Row],[Type]])-FIND("Type ",Table1_1[[#This Row],[Type]])-4))</f>
        <v>165</v>
      </c>
    </row>
    <row r="259" spans="1:5" x14ac:dyDescent="0.3">
      <c r="A259" t="s">
        <v>166</v>
      </c>
      <c r="B259" t="str">
        <f>"BT"&amp;Table1_1[[#This Row],[Sort]]</f>
        <v>BT166</v>
      </c>
      <c r="C259" t="s">
        <v>292</v>
      </c>
      <c r="D259">
        <v>3</v>
      </c>
      <c r="E259">
        <f>VALUE(RIGHT(Table1_1[[#This Row],[Type]],LEN(Table1_1[[#This Row],[Type]])-FIND("Type ",Table1_1[[#This Row],[Type]])-4))</f>
        <v>166</v>
      </c>
    </row>
    <row r="260" spans="1:5" x14ac:dyDescent="0.3">
      <c r="A260" t="s">
        <v>167</v>
      </c>
      <c r="B260" t="str">
        <f>"BT"&amp;Table1_1[[#This Row],[Sort]]</f>
        <v>BT167</v>
      </c>
      <c r="C260" t="s">
        <v>292</v>
      </c>
      <c r="D260">
        <v>3</v>
      </c>
      <c r="E260">
        <f>VALUE(RIGHT(Table1_1[[#This Row],[Type]],LEN(Table1_1[[#This Row],[Type]])-FIND("Type ",Table1_1[[#This Row],[Type]])-4))</f>
        <v>167</v>
      </c>
    </row>
    <row r="261" spans="1:5" x14ac:dyDescent="0.3">
      <c r="A261" t="s">
        <v>168</v>
      </c>
      <c r="B261" t="str">
        <f>"BT"&amp;Table1_1[[#This Row],[Sort]]</f>
        <v>BT168</v>
      </c>
      <c r="C261" t="s">
        <v>292</v>
      </c>
      <c r="D261">
        <v>3</v>
      </c>
      <c r="E261">
        <f>VALUE(RIGHT(Table1_1[[#This Row],[Type]],LEN(Table1_1[[#This Row],[Type]])-FIND("Type ",Table1_1[[#This Row],[Type]])-4))</f>
        <v>168</v>
      </c>
    </row>
    <row r="262" spans="1:5" x14ac:dyDescent="0.3">
      <c r="A262" t="s">
        <v>169</v>
      </c>
      <c r="B262" t="str">
        <f>"BT"&amp;Table1_1[[#This Row],[Sort]]</f>
        <v>BT169</v>
      </c>
      <c r="C262" t="s">
        <v>292</v>
      </c>
      <c r="D262">
        <v>3</v>
      </c>
      <c r="E262">
        <f>VALUE(RIGHT(Table1_1[[#This Row],[Type]],LEN(Table1_1[[#This Row],[Type]])-FIND("Type ",Table1_1[[#This Row],[Type]])-4))</f>
        <v>169</v>
      </c>
    </row>
    <row r="263" spans="1:5" x14ac:dyDescent="0.3">
      <c r="A263" t="s">
        <v>170</v>
      </c>
      <c r="B263" t="str">
        <f>"BT"&amp;Table1_1[[#This Row],[Sort]]</f>
        <v>BT170</v>
      </c>
      <c r="C263" t="s">
        <v>292</v>
      </c>
      <c r="D263">
        <v>3</v>
      </c>
      <c r="E263">
        <f>VALUE(RIGHT(Table1_1[[#This Row],[Type]],LEN(Table1_1[[#This Row],[Type]])-FIND("Type ",Table1_1[[#This Row],[Type]])-4))</f>
        <v>170</v>
      </c>
    </row>
    <row r="264" spans="1:5" x14ac:dyDescent="0.3">
      <c r="A264" t="s">
        <v>171</v>
      </c>
      <c r="B264" t="str">
        <f>"BT"&amp;Table1_1[[#This Row],[Sort]]</f>
        <v>BT171</v>
      </c>
      <c r="C264" t="s">
        <v>292</v>
      </c>
      <c r="D264">
        <v>3</v>
      </c>
      <c r="E264">
        <f>VALUE(RIGHT(Table1_1[[#This Row],[Type]],LEN(Table1_1[[#This Row],[Type]])-FIND("Type ",Table1_1[[#This Row],[Type]])-4))</f>
        <v>171</v>
      </c>
    </row>
    <row r="265" spans="1:5" x14ac:dyDescent="0.3">
      <c r="A265" t="s">
        <v>172</v>
      </c>
      <c r="B265" t="str">
        <f>"BT"&amp;Table1_1[[#This Row],[Sort]]</f>
        <v>BT172</v>
      </c>
      <c r="C265" t="s">
        <v>292</v>
      </c>
      <c r="D265">
        <v>3</v>
      </c>
      <c r="E265">
        <f>VALUE(RIGHT(Table1_1[[#This Row],[Type]],LEN(Table1_1[[#This Row],[Type]])-FIND("Type ",Table1_1[[#This Row],[Type]])-4))</f>
        <v>172</v>
      </c>
    </row>
    <row r="266" spans="1:5" x14ac:dyDescent="0.3">
      <c r="A266" t="s">
        <v>173</v>
      </c>
      <c r="B266" t="str">
        <f>"BT"&amp;Table1_1[[#This Row],[Sort]]</f>
        <v>BT173</v>
      </c>
      <c r="C266" t="s">
        <v>292</v>
      </c>
      <c r="D266">
        <v>3</v>
      </c>
      <c r="E266">
        <f>VALUE(RIGHT(Table1_1[[#This Row],[Type]],LEN(Table1_1[[#This Row],[Type]])-FIND("Type ",Table1_1[[#This Row],[Type]])-4))</f>
        <v>173</v>
      </c>
    </row>
    <row r="267" spans="1:5" x14ac:dyDescent="0.3">
      <c r="A267" t="s">
        <v>174</v>
      </c>
      <c r="B267" t="str">
        <f>"BT"&amp;Table1_1[[#This Row],[Sort]]</f>
        <v>BT174</v>
      </c>
      <c r="C267" t="s">
        <v>292</v>
      </c>
      <c r="D267">
        <v>3</v>
      </c>
      <c r="E267">
        <f>VALUE(RIGHT(Table1_1[[#This Row],[Type]],LEN(Table1_1[[#This Row],[Type]])-FIND("Type ",Table1_1[[#This Row],[Type]])-4))</f>
        <v>174</v>
      </c>
    </row>
    <row r="268" spans="1:5" x14ac:dyDescent="0.3">
      <c r="A268" t="s">
        <v>175</v>
      </c>
      <c r="B268" t="str">
        <f>"BT"&amp;Table1_1[[#This Row],[Sort]]</f>
        <v>BT175</v>
      </c>
      <c r="C268" t="s">
        <v>292</v>
      </c>
      <c r="D268">
        <v>3</v>
      </c>
      <c r="E268">
        <f>VALUE(RIGHT(Table1_1[[#This Row],[Type]],LEN(Table1_1[[#This Row],[Type]])-FIND("Type ",Table1_1[[#This Row],[Type]])-4))</f>
        <v>175</v>
      </c>
    </row>
    <row r="269" spans="1:5" x14ac:dyDescent="0.3">
      <c r="A269" t="s">
        <v>176</v>
      </c>
      <c r="B269" t="str">
        <f>"BT"&amp;Table1_1[[#This Row],[Sort]]</f>
        <v>BT176</v>
      </c>
      <c r="C269" t="s">
        <v>292</v>
      </c>
      <c r="D269">
        <v>3</v>
      </c>
      <c r="E269">
        <f>VALUE(RIGHT(Table1_1[[#This Row],[Type]],LEN(Table1_1[[#This Row],[Type]])-FIND("Type ",Table1_1[[#This Row],[Type]])-4))</f>
        <v>176</v>
      </c>
    </row>
    <row r="270" spans="1:5" x14ac:dyDescent="0.3">
      <c r="A270" t="s">
        <v>177</v>
      </c>
      <c r="B270" t="str">
        <f>"BT"&amp;Table1_1[[#This Row],[Sort]]</f>
        <v>BT177</v>
      </c>
      <c r="C270" t="s">
        <v>292</v>
      </c>
      <c r="D270">
        <v>3</v>
      </c>
      <c r="E270">
        <f>VALUE(RIGHT(Table1_1[[#This Row],[Type]],LEN(Table1_1[[#This Row],[Type]])-FIND("Type ",Table1_1[[#This Row],[Type]])-4))</f>
        <v>177</v>
      </c>
    </row>
    <row r="271" spans="1:5" x14ac:dyDescent="0.3">
      <c r="A271" t="s">
        <v>192</v>
      </c>
      <c r="B271" t="str">
        <f>"BT"&amp;Table1_1[[#This Row],[Sort]]</f>
        <v>BT192</v>
      </c>
      <c r="C271" t="s">
        <v>292</v>
      </c>
      <c r="D271">
        <v>3</v>
      </c>
      <c r="E271">
        <f>VALUE(RIGHT(Table1_1[[#This Row],[Type]],LEN(Table1_1[[#This Row],[Type]])-FIND("Type ",Table1_1[[#This Row],[Type]])-4))</f>
        <v>192</v>
      </c>
    </row>
    <row r="272" spans="1:5" x14ac:dyDescent="0.3">
      <c r="A272" t="s">
        <v>10</v>
      </c>
      <c r="B272" t="str">
        <f>"BT"&amp;Table1_1[[#This Row],[Sort]]</f>
        <v>BT10</v>
      </c>
      <c r="C272" t="s">
        <v>286</v>
      </c>
      <c r="D272">
        <v>4</v>
      </c>
      <c r="E272">
        <f>VALUE(RIGHT(Table1_1[[#This Row],[Type]],LEN(Table1_1[[#This Row],[Type]])-FIND("Type ",Table1_1[[#This Row],[Type]])-4))</f>
        <v>10</v>
      </c>
    </row>
    <row r="273" spans="1:5" x14ac:dyDescent="0.3">
      <c r="A273" t="s">
        <v>33</v>
      </c>
      <c r="B273" t="str">
        <f>"BT"&amp;Table1_1[[#This Row],[Sort]]</f>
        <v>BT33</v>
      </c>
      <c r="C273" t="s">
        <v>286</v>
      </c>
      <c r="D273">
        <v>4</v>
      </c>
      <c r="E273">
        <f>VALUE(RIGHT(Table1_1[[#This Row],[Type]],LEN(Table1_1[[#This Row],[Type]])-FIND("Type ",Table1_1[[#This Row],[Type]])-4))</f>
        <v>33</v>
      </c>
    </row>
    <row r="274" spans="1:5" x14ac:dyDescent="0.3">
      <c r="A274" t="s">
        <v>38</v>
      </c>
      <c r="B274" t="str">
        <f>"BT"&amp;Table1_1[[#This Row],[Sort]]</f>
        <v>BT38</v>
      </c>
      <c r="C274" t="s">
        <v>286</v>
      </c>
      <c r="D274">
        <v>4</v>
      </c>
      <c r="E274">
        <f>VALUE(RIGHT(Table1_1[[#This Row],[Type]],LEN(Table1_1[[#This Row],[Type]])-FIND("Type ",Table1_1[[#This Row],[Type]])-4))</f>
        <v>38</v>
      </c>
    </row>
    <row r="275" spans="1:5" x14ac:dyDescent="0.3">
      <c r="A275" t="s">
        <v>41</v>
      </c>
      <c r="B275" t="str">
        <f>"BT"&amp;Table1_1[[#This Row],[Sort]]</f>
        <v>BT41</v>
      </c>
      <c r="C275" t="s">
        <v>286</v>
      </c>
      <c r="D275">
        <v>4</v>
      </c>
      <c r="E275">
        <f>VALUE(RIGHT(Table1_1[[#This Row],[Type]],LEN(Table1_1[[#This Row],[Type]])-FIND("Type ",Table1_1[[#This Row],[Type]])-4))</f>
        <v>41</v>
      </c>
    </row>
    <row r="276" spans="1:5" x14ac:dyDescent="0.3">
      <c r="A276" t="s">
        <v>50</v>
      </c>
      <c r="B276" t="str">
        <f>"BT"&amp;Table1_1[[#This Row],[Sort]]</f>
        <v>BT50</v>
      </c>
      <c r="C276" t="s">
        <v>286</v>
      </c>
      <c r="D276">
        <v>4</v>
      </c>
      <c r="E276">
        <f>VALUE(RIGHT(Table1_1[[#This Row],[Type]],LEN(Table1_1[[#This Row],[Type]])-FIND("Type ",Table1_1[[#This Row],[Type]])-4))</f>
        <v>50</v>
      </c>
    </row>
    <row r="277" spans="1:5" x14ac:dyDescent="0.3">
      <c r="A277" t="s">
        <v>54</v>
      </c>
      <c r="B277" t="str">
        <f>"BT"&amp;Table1_1[[#This Row],[Sort]]</f>
        <v>BT54</v>
      </c>
      <c r="C277" t="s">
        <v>286</v>
      </c>
      <c r="D277">
        <v>4</v>
      </c>
      <c r="E277">
        <f>VALUE(RIGHT(Table1_1[[#This Row],[Type]],LEN(Table1_1[[#This Row],[Type]])-FIND("Type ",Table1_1[[#This Row],[Type]])-4))</f>
        <v>54</v>
      </c>
    </row>
    <row r="278" spans="1:5" x14ac:dyDescent="0.3">
      <c r="A278" t="s">
        <v>96</v>
      </c>
      <c r="B278" t="str">
        <f>"BT"&amp;Table1_1[[#This Row],[Sort]]</f>
        <v>BT96</v>
      </c>
      <c r="C278" t="s">
        <v>286</v>
      </c>
      <c r="D278">
        <v>4</v>
      </c>
      <c r="E278">
        <f>VALUE(RIGHT(Table1_1[[#This Row],[Type]],LEN(Table1_1[[#This Row],[Type]])-FIND("Type ",Table1_1[[#This Row],[Type]])-4))</f>
        <v>96</v>
      </c>
    </row>
    <row r="279" spans="1:5" x14ac:dyDescent="0.3">
      <c r="A279" t="s">
        <v>102</v>
      </c>
      <c r="B279" t="str">
        <f>"BT"&amp;Table1_1[[#This Row],[Sort]]</f>
        <v>BT102</v>
      </c>
      <c r="C279" t="s">
        <v>286</v>
      </c>
      <c r="D279">
        <v>4</v>
      </c>
      <c r="E279">
        <f>VALUE(RIGHT(Table1_1[[#This Row],[Type]],LEN(Table1_1[[#This Row],[Type]])-FIND("Type ",Table1_1[[#This Row],[Type]])-4))</f>
        <v>102</v>
      </c>
    </row>
    <row r="280" spans="1:5" x14ac:dyDescent="0.3">
      <c r="A280" t="s">
        <v>103</v>
      </c>
      <c r="B280" t="str">
        <f>"BT"&amp;Table1_1[[#This Row],[Sort]]</f>
        <v>BT103</v>
      </c>
      <c r="C280" t="s">
        <v>286</v>
      </c>
      <c r="D280">
        <v>4</v>
      </c>
      <c r="E280">
        <f>VALUE(RIGHT(Table1_1[[#This Row],[Type]],LEN(Table1_1[[#This Row],[Type]])-FIND("Type ",Table1_1[[#This Row],[Type]])-4))</f>
        <v>103</v>
      </c>
    </row>
    <row r="281" spans="1:5" x14ac:dyDescent="0.3">
      <c r="A281" t="s">
        <v>149</v>
      </c>
      <c r="B281" t="str">
        <f>"BT"&amp;Table1_1[[#This Row],[Sort]]</f>
        <v>BT149</v>
      </c>
      <c r="C281" t="s">
        <v>286</v>
      </c>
      <c r="D281">
        <v>4</v>
      </c>
      <c r="E281">
        <f>VALUE(RIGHT(Table1_1[[#This Row],[Type]],LEN(Table1_1[[#This Row],[Type]])-FIND("Type ",Table1_1[[#This Row],[Type]])-4))</f>
        <v>149</v>
      </c>
    </row>
    <row r="282" spans="1:5" x14ac:dyDescent="0.3">
      <c r="A282" t="s">
        <v>202</v>
      </c>
      <c r="B282" t="str">
        <f>"BT"&amp;Table1_1[[#This Row],[Sort]]</f>
        <v>BT202</v>
      </c>
      <c r="C282" t="s">
        <v>286</v>
      </c>
      <c r="D282">
        <v>4</v>
      </c>
      <c r="E282">
        <f>VALUE(RIGHT(Table1_1[[#This Row],[Type]],LEN(Table1_1[[#This Row],[Type]])-FIND("Type ",Table1_1[[#This Row],[Type]])-4))</f>
        <v>202</v>
      </c>
    </row>
    <row r="283" spans="1:5" x14ac:dyDescent="0.3">
      <c r="A283" t="s">
        <v>244</v>
      </c>
      <c r="B283" t="str">
        <f>"BT"&amp;Table1_1[[#This Row],[Sort]]</f>
        <v>BT244</v>
      </c>
      <c r="C283" t="s">
        <v>286</v>
      </c>
      <c r="D283">
        <v>4</v>
      </c>
      <c r="E283">
        <f>VALUE(RIGHT(Table1_1[[#This Row],[Type]],LEN(Table1_1[[#This Row],[Type]])-FIND("Type ",Table1_1[[#This Row],[Type]])-4))</f>
        <v>244</v>
      </c>
    </row>
    <row r="284" spans="1:5" x14ac:dyDescent="0.3">
      <c r="A284" t="s">
        <v>246</v>
      </c>
      <c r="B284" t="str">
        <f>"BT"&amp;Table1_1[[#This Row],[Sort]]</f>
        <v>BT246</v>
      </c>
      <c r="C284" t="s">
        <v>286</v>
      </c>
      <c r="D284">
        <v>4</v>
      </c>
      <c r="E284">
        <f>VALUE(RIGHT(Table1_1[[#This Row],[Type]],LEN(Table1_1[[#This Row],[Type]])-FIND("Type ",Table1_1[[#This Row],[Type]])-4))</f>
        <v>246</v>
      </c>
    </row>
    <row r="285" spans="1:5" x14ac:dyDescent="0.3">
      <c r="A285" t="s">
        <v>48</v>
      </c>
      <c r="B285" t="str">
        <f>"BT"&amp;Table1_1[[#This Row],[Sort]]</f>
        <v>BT48</v>
      </c>
      <c r="C285" t="s">
        <v>303</v>
      </c>
      <c r="D285">
        <v>5</v>
      </c>
      <c r="E285">
        <f>VALUE(RIGHT(Table1_1[[#This Row],[Type]],LEN(Table1_1[[#This Row],[Type]])-FIND("Type ",Table1_1[[#This Row],[Type]])-4))</f>
        <v>48</v>
      </c>
    </row>
    <row r="286" spans="1:5" x14ac:dyDescent="0.3">
      <c r="A286" t="s">
        <v>49</v>
      </c>
      <c r="B286" t="str">
        <f>"BT"&amp;Table1_1[[#This Row],[Sort]]</f>
        <v>BT49</v>
      </c>
      <c r="C286" t="s">
        <v>303</v>
      </c>
      <c r="D286">
        <v>5</v>
      </c>
      <c r="E286">
        <f>VALUE(RIGHT(Table1_1[[#This Row],[Type]],LEN(Table1_1[[#This Row],[Type]])-FIND("Type ",Table1_1[[#This Row],[Type]])-4))</f>
        <v>49</v>
      </c>
    </row>
    <row r="287" spans="1:5" x14ac:dyDescent="0.3">
      <c r="A287" t="s">
        <v>51</v>
      </c>
      <c r="B287" t="str">
        <f>"BT"&amp;Table1_1[[#This Row],[Sort]]</f>
        <v>BT51</v>
      </c>
      <c r="C287" t="s">
        <v>303</v>
      </c>
      <c r="D287">
        <v>5</v>
      </c>
      <c r="E287">
        <f>VALUE(RIGHT(Table1_1[[#This Row],[Type]],LEN(Table1_1[[#This Row],[Type]])-FIND("Type ",Table1_1[[#This Row],[Type]])-4))</f>
        <v>51</v>
      </c>
    </row>
    <row r="288" spans="1:5" x14ac:dyDescent="0.3">
      <c r="A288" t="s">
        <v>52</v>
      </c>
      <c r="B288" t="str">
        <f>"BT"&amp;Table1_1[[#This Row],[Sort]]</f>
        <v>BT52</v>
      </c>
      <c r="C288" t="s">
        <v>303</v>
      </c>
      <c r="D288">
        <v>5</v>
      </c>
      <c r="E288">
        <f>VALUE(RIGHT(Table1_1[[#This Row],[Type]],LEN(Table1_1[[#This Row],[Type]])-FIND("Type ",Table1_1[[#This Row],[Type]])-4))</f>
        <v>52</v>
      </c>
    </row>
    <row r="289" spans="1:5" x14ac:dyDescent="0.3">
      <c r="A289" t="s">
        <v>203</v>
      </c>
      <c r="B289" t="str">
        <f>"BT"&amp;Table1_1[[#This Row],[Sort]]</f>
        <v>BT203</v>
      </c>
      <c r="C289" t="s">
        <v>303</v>
      </c>
      <c r="D289">
        <v>5</v>
      </c>
      <c r="E289">
        <f>VALUE(RIGHT(Table1_1[[#This Row],[Type]],LEN(Table1_1[[#This Row],[Type]])-FIND("Type ",Table1_1[[#This Row],[Type]])-4))</f>
        <v>203</v>
      </c>
    </row>
    <row r="290" spans="1:5" x14ac:dyDescent="0.3">
      <c r="A290" t="s">
        <v>204</v>
      </c>
      <c r="B290" t="str">
        <f>"BT"&amp;Table1_1[[#This Row],[Sort]]</f>
        <v>BT204</v>
      </c>
      <c r="C290" t="s">
        <v>303</v>
      </c>
      <c r="D290">
        <v>5</v>
      </c>
      <c r="E290">
        <f>VALUE(RIGHT(Table1_1[[#This Row],[Type]],LEN(Table1_1[[#This Row],[Type]])-FIND("Type ",Table1_1[[#This Row],[Type]])-4))</f>
        <v>204</v>
      </c>
    </row>
    <row r="291" spans="1:5" x14ac:dyDescent="0.3">
      <c r="A291" t="s">
        <v>205</v>
      </c>
      <c r="B291" t="str">
        <f>"BT"&amp;Table1_1[[#This Row],[Sort]]</f>
        <v>BT205</v>
      </c>
      <c r="C291" t="s">
        <v>303</v>
      </c>
      <c r="D291">
        <v>5</v>
      </c>
      <c r="E291">
        <f>VALUE(RIGHT(Table1_1[[#This Row],[Type]],LEN(Table1_1[[#This Row],[Type]])-FIND("Type ",Table1_1[[#This Row],[Type]])-4))</f>
        <v>205</v>
      </c>
    </row>
    <row r="292" spans="1:5" x14ac:dyDescent="0.3">
      <c r="A292" t="s">
        <v>206</v>
      </c>
      <c r="B292" t="str">
        <f>"BT"&amp;Table1_1[[#This Row],[Sort]]</f>
        <v>BT206</v>
      </c>
      <c r="C292" t="s">
        <v>303</v>
      </c>
      <c r="D292">
        <v>5</v>
      </c>
      <c r="E292">
        <f>VALUE(RIGHT(Table1_1[[#This Row],[Type]],LEN(Table1_1[[#This Row],[Type]])-FIND("Type ",Table1_1[[#This Row],[Type]])-4))</f>
        <v>206</v>
      </c>
    </row>
    <row r="293" spans="1:5" x14ac:dyDescent="0.3">
      <c r="A293" t="s">
        <v>210</v>
      </c>
      <c r="B293" t="str">
        <f>"BT"&amp;Table1_1[[#This Row],[Sort]]</f>
        <v>BT210</v>
      </c>
      <c r="C293" t="s">
        <v>303</v>
      </c>
      <c r="D293">
        <v>5</v>
      </c>
      <c r="E293">
        <f>VALUE(RIGHT(Table1_1[[#This Row],[Type]],LEN(Table1_1[[#This Row],[Type]])-FIND("Type ",Table1_1[[#This Row],[Type]])-4))</f>
        <v>210</v>
      </c>
    </row>
    <row r="294" spans="1:5" x14ac:dyDescent="0.3">
      <c r="A294" t="s">
        <v>230</v>
      </c>
      <c r="B294" t="str">
        <f>"BT"&amp;Table1_1[[#This Row],[Sort]]</f>
        <v>BT230</v>
      </c>
      <c r="C294" t="s">
        <v>303</v>
      </c>
      <c r="D294">
        <v>5</v>
      </c>
      <c r="E294">
        <f>VALUE(RIGHT(Table1_1[[#This Row],[Type]],LEN(Table1_1[[#This Row],[Type]])-FIND("Type ",Table1_1[[#This Row],[Type]])-4))</f>
        <v>230</v>
      </c>
    </row>
    <row r="295" spans="1:5" x14ac:dyDescent="0.3">
      <c r="A295" t="s">
        <v>235</v>
      </c>
      <c r="B295" t="str">
        <f>"BT"&amp;Table1_1[[#This Row],[Sort]]</f>
        <v>BT235</v>
      </c>
      <c r="C295" t="s">
        <v>303</v>
      </c>
      <c r="D295">
        <v>5</v>
      </c>
      <c r="E295">
        <f>VALUE(RIGHT(Table1_1[[#This Row],[Type]],LEN(Table1_1[[#This Row],[Type]])-FIND("Type ",Table1_1[[#This Row],[Type]])-4))</f>
        <v>235</v>
      </c>
    </row>
    <row r="296" spans="1:5" x14ac:dyDescent="0.3">
      <c r="A296" t="s">
        <v>236</v>
      </c>
      <c r="B296" t="str">
        <f>"BT"&amp;Table1_1[[#This Row],[Sort]]</f>
        <v>BT236</v>
      </c>
      <c r="C296" t="s">
        <v>303</v>
      </c>
      <c r="D296">
        <v>5</v>
      </c>
      <c r="E296">
        <f>VALUE(RIGHT(Table1_1[[#This Row],[Type]],LEN(Table1_1[[#This Row],[Type]])-FIND("Type ",Table1_1[[#This Row],[Type]])-4))</f>
        <v>236</v>
      </c>
    </row>
    <row r="297" spans="1:5" x14ac:dyDescent="0.3">
      <c r="A297" t="s">
        <v>240</v>
      </c>
      <c r="B297" t="str">
        <f>"BT"&amp;Table1_1[[#This Row],[Sort]]</f>
        <v>BT240</v>
      </c>
      <c r="C297" t="s">
        <v>303</v>
      </c>
      <c r="D297">
        <v>5</v>
      </c>
      <c r="E297">
        <f>VALUE(RIGHT(Table1_1[[#This Row],[Type]],LEN(Table1_1[[#This Row],[Type]])-FIND("Type ",Table1_1[[#This Row],[Type]])-4))</f>
        <v>240</v>
      </c>
    </row>
    <row r="298" spans="1:5" x14ac:dyDescent="0.3">
      <c r="A298" t="s">
        <v>243</v>
      </c>
      <c r="B298" t="str">
        <f>"BT"&amp;Table1_1[[#This Row],[Sort]]</f>
        <v>BT243</v>
      </c>
      <c r="C298" t="s">
        <v>303</v>
      </c>
      <c r="D298">
        <v>5</v>
      </c>
      <c r="E298">
        <f>VALUE(RIGHT(Table1_1[[#This Row],[Type]],LEN(Table1_1[[#This Row],[Type]])-FIND("Type ",Table1_1[[#This Row],[Type]])-4))</f>
        <v>243</v>
      </c>
    </row>
    <row r="299" spans="1:5" x14ac:dyDescent="0.3">
      <c r="A299" t="s">
        <v>245</v>
      </c>
      <c r="B299" t="str">
        <f>"BT"&amp;Table1_1[[#This Row],[Sort]]</f>
        <v>BT245</v>
      </c>
      <c r="C299" t="s">
        <v>303</v>
      </c>
      <c r="D299">
        <v>5</v>
      </c>
      <c r="E299">
        <f>VALUE(RIGHT(Table1_1[[#This Row],[Type]],LEN(Table1_1[[#This Row],[Type]])-FIND("Type ",Table1_1[[#This Row],[Type]])-4))</f>
        <v>245</v>
      </c>
    </row>
    <row r="300" spans="1:5" x14ac:dyDescent="0.3">
      <c r="A300" t="s">
        <v>68</v>
      </c>
      <c r="B300" t="str">
        <f>"BT"&amp;Table1_1[[#This Row],[Sort]]</f>
        <v>BT68</v>
      </c>
      <c r="C300" t="s">
        <v>312</v>
      </c>
      <c r="D300">
        <v>6</v>
      </c>
      <c r="E300">
        <f>VALUE(RIGHT(Table1_1[[#This Row],[Type]],LEN(Table1_1[[#This Row],[Type]])-FIND("Type ",Table1_1[[#This Row],[Type]])-4))</f>
        <v>68</v>
      </c>
    </row>
    <row r="301" spans="1:5" x14ac:dyDescent="0.3">
      <c r="A301" t="s">
        <v>69</v>
      </c>
      <c r="B301" t="str">
        <f>"BT"&amp;Table1_1[[#This Row],[Sort]]</f>
        <v>BT69</v>
      </c>
      <c r="C301" t="s">
        <v>312</v>
      </c>
      <c r="D301">
        <v>6</v>
      </c>
      <c r="E301">
        <f>VALUE(RIGHT(Table1_1[[#This Row],[Type]],LEN(Table1_1[[#This Row],[Type]])-FIND("Type ",Table1_1[[#This Row],[Type]])-4))</f>
        <v>69</v>
      </c>
    </row>
    <row r="302" spans="1:5" x14ac:dyDescent="0.3">
      <c r="A302" t="s">
        <v>70</v>
      </c>
      <c r="B302" t="str">
        <f>"BT"&amp;Table1_1[[#This Row],[Sort]]</f>
        <v>BT70</v>
      </c>
      <c r="C302" t="s">
        <v>312</v>
      </c>
      <c r="D302">
        <v>6</v>
      </c>
      <c r="E302">
        <f>VALUE(RIGHT(Table1_1[[#This Row],[Type]],LEN(Table1_1[[#This Row],[Type]])-FIND("Type ",Table1_1[[#This Row],[Type]])-4))</f>
        <v>70</v>
      </c>
    </row>
    <row r="303" spans="1:5" x14ac:dyDescent="0.3">
      <c r="A303" t="s">
        <v>71</v>
      </c>
      <c r="B303" t="str">
        <f>"BT"&amp;Table1_1[[#This Row],[Sort]]</f>
        <v>BT71</v>
      </c>
      <c r="C303" t="s">
        <v>312</v>
      </c>
      <c r="D303">
        <v>6</v>
      </c>
      <c r="E303">
        <f>VALUE(RIGHT(Table1_1[[#This Row],[Type]],LEN(Table1_1[[#This Row],[Type]])-FIND("Type ",Table1_1[[#This Row],[Type]])-4))</f>
        <v>71</v>
      </c>
    </row>
    <row r="304" spans="1:5" x14ac:dyDescent="0.3">
      <c r="A304" t="s">
        <v>72</v>
      </c>
      <c r="B304" t="str">
        <f>"BT"&amp;Table1_1[[#This Row],[Sort]]</f>
        <v>BT72</v>
      </c>
      <c r="C304" t="s">
        <v>312</v>
      </c>
      <c r="D304">
        <v>6</v>
      </c>
      <c r="E304">
        <f>VALUE(RIGHT(Table1_1[[#This Row],[Type]],LEN(Table1_1[[#This Row],[Type]])-FIND("Type ",Table1_1[[#This Row],[Type]])-4))</f>
        <v>72</v>
      </c>
    </row>
    <row r="305" spans="1:5" x14ac:dyDescent="0.3">
      <c r="A305" t="s">
        <v>74</v>
      </c>
      <c r="B305" t="str">
        <f>"BT"&amp;Table1_1[[#This Row],[Sort]]</f>
        <v>BT74</v>
      </c>
      <c r="C305" t="s">
        <v>312</v>
      </c>
      <c r="D305">
        <v>6</v>
      </c>
      <c r="E305">
        <f>VALUE(RIGHT(Table1_1[[#This Row],[Type]],LEN(Table1_1[[#This Row],[Type]])-FIND("Type ",Table1_1[[#This Row],[Type]])-4))</f>
        <v>74</v>
      </c>
    </row>
    <row r="306" spans="1:5" x14ac:dyDescent="0.3">
      <c r="A306" t="s">
        <v>75</v>
      </c>
      <c r="B306" t="str">
        <f>"BT"&amp;Table1_1[[#This Row],[Sort]]</f>
        <v>BT75</v>
      </c>
      <c r="C306" t="s">
        <v>312</v>
      </c>
      <c r="D306">
        <v>6</v>
      </c>
      <c r="E306">
        <f>VALUE(RIGHT(Table1_1[[#This Row],[Type]],LEN(Table1_1[[#This Row],[Type]])-FIND("Type ",Table1_1[[#This Row],[Type]])-4))</f>
        <v>75</v>
      </c>
    </row>
    <row r="307" spans="1:5" x14ac:dyDescent="0.3">
      <c r="A307" t="s">
        <v>76</v>
      </c>
      <c r="B307" t="str">
        <f>"BT"&amp;Table1_1[[#This Row],[Sort]]</f>
        <v>BT76</v>
      </c>
      <c r="C307" t="s">
        <v>312</v>
      </c>
      <c r="D307">
        <v>6</v>
      </c>
      <c r="E307">
        <f>VALUE(RIGHT(Table1_1[[#This Row],[Type]],LEN(Table1_1[[#This Row],[Type]])-FIND("Type ",Table1_1[[#This Row],[Type]])-4))</f>
        <v>76</v>
      </c>
    </row>
    <row r="308" spans="1:5" x14ac:dyDescent="0.3">
      <c r="A308" t="s">
        <v>78</v>
      </c>
      <c r="B308" t="str">
        <f>"BT"&amp;Table1_1[[#This Row],[Sort]]</f>
        <v>BT78</v>
      </c>
      <c r="C308" t="s">
        <v>312</v>
      </c>
      <c r="D308">
        <v>6</v>
      </c>
      <c r="E308">
        <f>VALUE(RIGHT(Table1_1[[#This Row],[Type]],LEN(Table1_1[[#This Row],[Type]])-FIND("Type ",Table1_1[[#This Row],[Type]])-4))</f>
        <v>78</v>
      </c>
    </row>
    <row r="309" spans="1:5" x14ac:dyDescent="0.3">
      <c r="A309" t="s">
        <v>81</v>
      </c>
      <c r="B309" t="str">
        <f>"BT"&amp;Table1_1[[#This Row],[Sort]]</f>
        <v>BT81</v>
      </c>
      <c r="C309" t="s">
        <v>312</v>
      </c>
      <c r="D309">
        <v>6</v>
      </c>
      <c r="E309">
        <f>VALUE(RIGHT(Table1_1[[#This Row],[Type]],LEN(Table1_1[[#This Row],[Type]])-FIND("Type ",Table1_1[[#This Row],[Type]])-4))</f>
        <v>81</v>
      </c>
    </row>
    <row r="310" spans="1:5" x14ac:dyDescent="0.3">
      <c r="A310" t="s">
        <v>82</v>
      </c>
      <c r="B310" t="str">
        <f>"BT"&amp;Table1_1[[#This Row],[Sort]]</f>
        <v>BT82</v>
      </c>
      <c r="C310" t="s">
        <v>312</v>
      </c>
      <c r="D310">
        <v>6</v>
      </c>
      <c r="E310">
        <f>VALUE(RIGHT(Table1_1[[#This Row],[Type]],LEN(Table1_1[[#This Row],[Type]])-FIND("Type ",Table1_1[[#This Row],[Type]])-4))</f>
        <v>82</v>
      </c>
    </row>
    <row r="311" spans="1:5" x14ac:dyDescent="0.3">
      <c r="A311" t="s">
        <v>87</v>
      </c>
      <c r="B311" t="str">
        <f>"BT"&amp;Table1_1[[#This Row],[Sort]]</f>
        <v>BT87</v>
      </c>
      <c r="C311" t="s">
        <v>312</v>
      </c>
      <c r="D311">
        <v>6</v>
      </c>
      <c r="E311">
        <f>VALUE(RIGHT(Table1_1[[#This Row],[Type]],LEN(Table1_1[[#This Row],[Type]])-FIND("Type ",Table1_1[[#This Row],[Type]])-4))</f>
        <v>87</v>
      </c>
    </row>
    <row r="312" spans="1:5" x14ac:dyDescent="0.3">
      <c r="A312" t="s">
        <v>88</v>
      </c>
      <c r="B312" t="str">
        <f>"BT"&amp;Table1_1[[#This Row],[Sort]]</f>
        <v>BT88</v>
      </c>
      <c r="C312" t="s">
        <v>312</v>
      </c>
      <c r="D312">
        <v>6</v>
      </c>
      <c r="E312">
        <f>VALUE(RIGHT(Table1_1[[#This Row],[Type]],LEN(Table1_1[[#This Row],[Type]])-FIND("Type ",Table1_1[[#This Row],[Type]])-4))</f>
        <v>88</v>
      </c>
    </row>
    <row r="313" spans="1:5" x14ac:dyDescent="0.3">
      <c r="A313" t="s">
        <v>89</v>
      </c>
      <c r="B313" t="str">
        <f>"BT"&amp;Table1_1[[#This Row],[Sort]]</f>
        <v>BT89</v>
      </c>
      <c r="C313" t="s">
        <v>312</v>
      </c>
      <c r="D313">
        <v>6</v>
      </c>
      <c r="E313">
        <f>VALUE(RIGHT(Table1_1[[#This Row],[Type]],LEN(Table1_1[[#This Row],[Type]])-FIND("Type ",Table1_1[[#This Row],[Type]])-4))</f>
        <v>89</v>
      </c>
    </row>
    <row r="314" spans="1:5" x14ac:dyDescent="0.3">
      <c r="A314" t="s">
        <v>178</v>
      </c>
      <c r="B314" t="str">
        <f>"BT"&amp;Table1_1[[#This Row],[Sort]]</f>
        <v>BT178</v>
      </c>
      <c r="C314" t="s">
        <v>312</v>
      </c>
      <c r="D314">
        <v>6</v>
      </c>
      <c r="E314">
        <f>VALUE(RIGHT(Table1_1[[#This Row],[Type]],LEN(Table1_1[[#This Row],[Type]])-FIND("Type ",Table1_1[[#This Row],[Type]])-4))</f>
        <v>178</v>
      </c>
    </row>
    <row r="315" spans="1:5" x14ac:dyDescent="0.3">
      <c r="A315" t="s">
        <v>179</v>
      </c>
      <c r="B315" t="str">
        <f>"BT"&amp;Table1_1[[#This Row],[Sort]]</f>
        <v>BT179</v>
      </c>
      <c r="C315" t="s">
        <v>312</v>
      </c>
      <c r="D315">
        <v>6</v>
      </c>
      <c r="E315">
        <f>VALUE(RIGHT(Table1_1[[#This Row],[Type]],LEN(Table1_1[[#This Row],[Type]])-FIND("Type ",Table1_1[[#This Row],[Type]])-4))</f>
        <v>179</v>
      </c>
    </row>
    <row r="316" spans="1:5" x14ac:dyDescent="0.3">
      <c r="A316" t="s">
        <v>180</v>
      </c>
      <c r="B316" t="str">
        <f>"BT"&amp;Table1_1[[#This Row],[Sort]]</f>
        <v>BT180</v>
      </c>
      <c r="C316" t="s">
        <v>312</v>
      </c>
      <c r="D316">
        <v>6</v>
      </c>
      <c r="E316">
        <f>VALUE(RIGHT(Table1_1[[#This Row],[Type]],LEN(Table1_1[[#This Row],[Type]])-FIND("Type ",Table1_1[[#This Row],[Type]])-4))</f>
        <v>180</v>
      </c>
    </row>
    <row r="317" spans="1:5" x14ac:dyDescent="0.3">
      <c r="A317" t="s">
        <v>181</v>
      </c>
      <c r="B317" t="str">
        <f>"BT"&amp;Table1_1[[#This Row],[Sort]]</f>
        <v>BT181</v>
      </c>
      <c r="C317" t="s">
        <v>312</v>
      </c>
      <c r="D317">
        <v>6</v>
      </c>
      <c r="E317">
        <f>VALUE(RIGHT(Table1_1[[#This Row],[Type]],LEN(Table1_1[[#This Row],[Type]])-FIND("Type ",Table1_1[[#This Row],[Type]])-4))</f>
        <v>181</v>
      </c>
    </row>
    <row r="318" spans="1:5" x14ac:dyDescent="0.3">
      <c r="A318" t="s">
        <v>182</v>
      </c>
      <c r="B318" t="str">
        <f>"BT"&amp;Table1_1[[#This Row],[Sort]]</f>
        <v>BT182</v>
      </c>
      <c r="C318" t="s">
        <v>312</v>
      </c>
      <c r="D318">
        <v>6</v>
      </c>
      <c r="E318">
        <f>VALUE(RIGHT(Table1_1[[#This Row],[Type]],LEN(Table1_1[[#This Row],[Type]])-FIND("Type ",Table1_1[[#This Row],[Type]])-4))</f>
        <v>182</v>
      </c>
    </row>
    <row r="319" spans="1:5" x14ac:dyDescent="0.3">
      <c r="A319" t="s">
        <v>183</v>
      </c>
      <c r="B319" t="str">
        <f>"BT"&amp;Table1_1[[#This Row],[Sort]]</f>
        <v>BT183</v>
      </c>
      <c r="C319" t="s">
        <v>312</v>
      </c>
      <c r="D319">
        <v>6</v>
      </c>
      <c r="E319">
        <f>VALUE(RIGHT(Table1_1[[#This Row],[Type]],LEN(Table1_1[[#This Row],[Type]])-FIND("Type ",Table1_1[[#This Row],[Type]])-4))</f>
        <v>183</v>
      </c>
    </row>
    <row r="320" spans="1:5" x14ac:dyDescent="0.3">
      <c r="A320" t="s">
        <v>186</v>
      </c>
      <c r="B320" t="str">
        <f>"BT"&amp;Table1_1[[#This Row],[Sort]]</f>
        <v>BT186</v>
      </c>
      <c r="C320" t="s">
        <v>312</v>
      </c>
      <c r="D320">
        <v>6</v>
      </c>
      <c r="E320">
        <f>VALUE(RIGHT(Table1_1[[#This Row],[Type]],LEN(Table1_1[[#This Row],[Type]])-FIND("Type ",Table1_1[[#This Row],[Type]])-4))</f>
        <v>186</v>
      </c>
    </row>
    <row r="321" spans="1:5" x14ac:dyDescent="0.3">
      <c r="A321" t="s">
        <v>187</v>
      </c>
      <c r="B321" t="str">
        <f>"BT"&amp;Table1_1[[#This Row],[Sort]]</f>
        <v>BT187</v>
      </c>
      <c r="C321" t="s">
        <v>312</v>
      </c>
      <c r="D321">
        <v>6</v>
      </c>
      <c r="E321">
        <f>VALUE(RIGHT(Table1_1[[#This Row],[Type]],LEN(Table1_1[[#This Row],[Type]])-FIND("Type ",Table1_1[[#This Row],[Type]])-4))</f>
        <v>187</v>
      </c>
    </row>
    <row r="322" spans="1:5" x14ac:dyDescent="0.3">
      <c r="A322" t="s">
        <v>188</v>
      </c>
      <c r="B322" t="str">
        <f>"BT"&amp;Table1_1[[#This Row],[Sort]]</f>
        <v>BT188</v>
      </c>
      <c r="C322" t="s">
        <v>312</v>
      </c>
      <c r="D322">
        <v>6</v>
      </c>
      <c r="E322">
        <f>VALUE(RIGHT(Table1_1[[#This Row],[Type]],LEN(Table1_1[[#This Row],[Type]])-FIND("Type ",Table1_1[[#This Row],[Type]])-4))</f>
        <v>188</v>
      </c>
    </row>
    <row r="323" spans="1:5" x14ac:dyDescent="0.3">
      <c r="A323" t="s">
        <v>189</v>
      </c>
      <c r="B323" t="str">
        <f>"BT"&amp;Table1_1[[#This Row],[Sort]]</f>
        <v>BT189</v>
      </c>
      <c r="C323" t="s">
        <v>312</v>
      </c>
      <c r="D323">
        <v>6</v>
      </c>
      <c r="E323">
        <f>VALUE(RIGHT(Table1_1[[#This Row],[Type]],LEN(Table1_1[[#This Row],[Type]])-FIND("Type ",Table1_1[[#This Row],[Type]])-4))</f>
        <v>189</v>
      </c>
    </row>
    <row r="324" spans="1:5" x14ac:dyDescent="0.3">
      <c r="A324" t="s">
        <v>195</v>
      </c>
      <c r="B324" t="str">
        <f>"BT"&amp;Table1_1[[#This Row],[Sort]]</f>
        <v>BT195</v>
      </c>
      <c r="C324" t="s">
        <v>312</v>
      </c>
      <c r="D324">
        <v>6</v>
      </c>
      <c r="E324">
        <f>VALUE(RIGHT(Table1_1[[#This Row],[Type]],LEN(Table1_1[[#This Row],[Type]])-FIND("Type ",Table1_1[[#This Row],[Type]])-4))</f>
        <v>195</v>
      </c>
    </row>
    <row r="325" spans="1:5" x14ac:dyDescent="0.3">
      <c r="A325" t="s">
        <v>196</v>
      </c>
      <c r="B325" t="str">
        <f>"BT"&amp;Table1_1[[#This Row],[Sort]]</f>
        <v>BT196</v>
      </c>
      <c r="C325" t="s">
        <v>312</v>
      </c>
      <c r="D325">
        <v>6</v>
      </c>
      <c r="E325">
        <f>VALUE(RIGHT(Table1_1[[#This Row],[Type]],LEN(Table1_1[[#This Row],[Type]])-FIND("Type ",Table1_1[[#This Row],[Type]])-4))</f>
        <v>196</v>
      </c>
    </row>
    <row r="326" spans="1:5" x14ac:dyDescent="0.3">
      <c r="A326" t="s">
        <v>197</v>
      </c>
      <c r="B326" t="str">
        <f>"BT"&amp;Table1_1[[#This Row],[Sort]]</f>
        <v>BT197</v>
      </c>
      <c r="C326" t="s">
        <v>312</v>
      </c>
      <c r="D326">
        <v>6</v>
      </c>
      <c r="E326">
        <f>VALUE(RIGHT(Table1_1[[#This Row],[Type]],LEN(Table1_1[[#This Row],[Type]])-FIND("Type ",Table1_1[[#This Row],[Type]])-4))</f>
        <v>197</v>
      </c>
    </row>
    <row r="327" spans="1:5" x14ac:dyDescent="0.3">
      <c r="A327" t="s">
        <v>198</v>
      </c>
      <c r="B327" t="str">
        <f>"BT"&amp;Table1_1[[#This Row],[Sort]]</f>
        <v>BT198</v>
      </c>
      <c r="C327" t="s">
        <v>312</v>
      </c>
      <c r="D327">
        <v>6</v>
      </c>
      <c r="E327">
        <f>VALUE(RIGHT(Table1_1[[#This Row],[Type]],LEN(Table1_1[[#This Row],[Type]])-FIND("Type ",Table1_1[[#This Row],[Type]])-4))</f>
        <v>198</v>
      </c>
    </row>
    <row r="328" spans="1:5" x14ac:dyDescent="0.3">
      <c r="A328" t="s">
        <v>199</v>
      </c>
      <c r="B328" t="str">
        <f>"BT"&amp;Table1_1[[#This Row],[Sort]]</f>
        <v>BT199</v>
      </c>
      <c r="C328" t="s">
        <v>312</v>
      </c>
      <c r="D328">
        <v>6</v>
      </c>
      <c r="E328">
        <f>VALUE(RIGHT(Table1_1[[#This Row],[Type]],LEN(Table1_1[[#This Row],[Type]])-FIND("Type ",Table1_1[[#This Row],[Type]])-4))</f>
        <v>199</v>
      </c>
    </row>
    <row r="329" spans="1:5" x14ac:dyDescent="0.3">
      <c r="A329" t="s">
        <v>200</v>
      </c>
      <c r="B329" t="str">
        <f>"BT"&amp;Table1_1[[#This Row],[Sort]]</f>
        <v>BT200</v>
      </c>
      <c r="C329" t="s">
        <v>312</v>
      </c>
      <c r="D329">
        <v>6</v>
      </c>
      <c r="E329">
        <f>VALUE(RIGHT(Table1_1[[#This Row],[Type]],LEN(Table1_1[[#This Row],[Type]])-FIND("Type ",Table1_1[[#This Row],[Type]])-4))</f>
        <v>200</v>
      </c>
    </row>
    <row r="330" spans="1:5" x14ac:dyDescent="0.3">
      <c r="A330" t="s">
        <v>201</v>
      </c>
      <c r="B330" t="str">
        <f>"BT"&amp;Table1_1[[#This Row],[Sort]]</f>
        <v>BT201</v>
      </c>
      <c r="C330" t="s">
        <v>312</v>
      </c>
      <c r="D330">
        <v>6</v>
      </c>
      <c r="E330">
        <f>VALUE(RIGHT(Table1_1[[#This Row],[Type]],LEN(Table1_1[[#This Row],[Type]])-FIND("Type ",Table1_1[[#This Row],[Type]])-4))</f>
        <v>201</v>
      </c>
    </row>
    <row r="331" spans="1:5" x14ac:dyDescent="0.3">
      <c r="A331" t="s">
        <v>229</v>
      </c>
      <c r="B331" t="str">
        <f>"BT"&amp;Table1_1[[#This Row],[Sort]]</f>
        <v>BT229</v>
      </c>
      <c r="C331" t="s">
        <v>312</v>
      </c>
      <c r="D331">
        <v>6</v>
      </c>
      <c r="E331">
        <f>VALUE(RIGHT(Table1_1[[#This Row],[Type]],LEN(Table1_1[[#This Row],[Type]])-FIND("Type ",Table1_1[[#This Row],[Type]])-4))</f>
        <v>229</v>
      </c>
    </row>
    <row r="332" spans="1:5" x14ac:dyDescent="0.3">
      <c r="A332" t="s">
        <v>232</v>
      </c>
      <c r="B332" t="str">
        <f>"BT"&amp;Table1_1[[#This Row],[Sort]]</f>
        <v>BT232</v>
      </c>
      <c r="C332" t="s">
        <v>312</v>
      </c>
      <c r="D332">
        <v>6</v>
      </c>
      <c r="E332">
        <f>VALUE(RIGHT(Table1_1[[#This Row],[Type]],LEN(Table1_1[[#This Row],[Type]])-FIND("Type ",Table1_1[[#This Row],[Type]])-4))</f>
        <v>232</v>
      </c>
    </row>
    <row r="333" spans="1:5" x14ac:dyDescent="0.3">
      <c r="A333" t="s">
        <v>241</v>
      </c>
      <c r="B333" t="str">
        <f>"BT"&amp;Table1_1[[#This Row],[Sort]]</f>
        <v>BT241</v>
      </c>
      <c r="C333" t="s">
        <v>312</v>
      </c>
      <c r="D333">
        <v>6</v>
      </c>
      <c r="E333">
        <f>VALUE(RIGHT(Table1_1[[#This Row],[Type]],LEN(Table1_1[[#This Row],[Type]])-FIND("Type ",Table1_1[[#This Row],[Type]])-4))</f>
        <v>241</v>
      </c>
    </row>
    <row r="334" spans="1:5" x14ac:dyDescent="0.3">
      <c r="A334" t="s">
        <v>242</v>
      </c>
      <c r="B334" t="str">
        <f>"BT"&amp;Table1_1[[#This Row],[Sort]]</f>
        <v>BT242</v>
      </c>
      <c r="C334" t="s">
        <v>312</v>
      </c>
      <c r="D334">
        <v>6</v>
      </c>
      <c r="E334">
        <f>VALUE(RIGHT(Table1_1[[#This Row],[Type]],LEN(Table1_1[[#This Row],[Type]])-FIND("Type ",Table1_1[[#This Row],[Type]])-4))</f>
        <v>242</v>
      </c>
    </row>
    <row r="335" spans="1:5" x14ac:dyDescent="0.3">
      <c r="A335" t="s">
        <v>9</v>
      </c>
      <c r="B335" t="str">
        <f>"BT"&amp;Table1_1[[#This Row],[Sort]]</f>
        <v>BT9</v>
      </c>
      <c r="C335" t="s">
        <v>283</v>
      </c>
      <c r="D335">
        <v>7</v>
      </c>
      <c r="E335">
        <f>VALUE(RIGHT(Table1_1[[#This Row],[Type]],LEN(Table1_1[[#This Row],[Type]])-FIND("Type ",Table1_1[[#This Row],[Type]])-4))</f>
        <v>9</v>
      </c>
    </row>
    <row r="336" spans="1:5" x14ac:dyDescent="0.3">
      <c r="A336" t="s">
        <v>42</v>
      </c>
      <c r="B336" t="str">
        <f>"BT"&amp;Table1_1[[#This Row],[Sort]]</f>
        <v>BT42</v>
      </c>
      <c r="C336" t="s">
        <v>283</v>
      </c>
      <c r="D336">
        <v>7</v>
      </c>
      <c r="E336">
        <f>VALUE(RIGHT(Table1_1[[#This Row],[Type]],LEN(Table1_1[[#This Row],[Type]])-FIND("Type ",Table1_1[[#This Row],[Type]])-4))</f>
        <v>42</v>
      </c>
    </row>
    <row r="337" spans="1:5" x14ac:dyDescent="0.3">
      <c r="A337" t="s">
        <v>43</v>
      </c>
      <c r="B337" t="str">
        <f>"BT"&amp;Table1_1[[#This Row],[Sort]]</f>
        <v>BT43</v>
      </c>
      <c r="C337" t="s">
        <v>283</v>
      </c>
      <c r="D337">
        <v>7</v>
      </c>
      <c r="E337">
        <f>VALUE(RIGHT(Table1_1[[#This Row],[Type]],LEN(Table1_1[[#This Row],[Type]])-FIND("Type ",Table1_1[[#This Row],[Type]])-4))</f>
        <v>43</v>
      </c>
    </row>
    <row r="338" spans="1:5" x14ac:dyDescent="0.3">
      <c r="A338" t="s">
        <v>44</v>
      </c>
      <c r="B338" t="str">
        <f>"BT"&amp;Table1_1[[#This Row],[Sort]]</f>
        <v>BT44</v>
      </c>
      <c r="C338" t="s">
        <v>283</v>
      </c>
      <c r="D338">
        <v>7</v>
      </c>
      <c r="E338">
        <f>VALUE(RIGHT(Table1_1[[#This Row],[Type]],LEN(Table1_1[[#This Row],[Type]])-FIND("Type ",Table1_1[[#This Row],[Type]])-4))</f>
        <v>44</v>
      </c>
    </row>
    <row r="339" spans="1:5" x14ac:dyDescent="0.3">
      <c r="A339" t="s">
        <v>45</v>
      </c>
      <c r="B339" t="str">
        <f>"BT"&amp;Table1_1[[#This Row],[Sort]]</f>
        <v>BT45</v>
      </c>
      <c r="C339" t="s">
        <v>283</v>
      </c>
      <c r="D339">
        <v>7</v>
      </c>
      <c r="E339">
        <f>VALUE(RIGHT(Table1_1[[#This Row],[Type]],LEN(Table1_1[[#This Row],[Type]])-FIND("Type ",Table1_1[[#This Row],[Type]])-4))</f>
        <v>45</v>
      </c>
    </row>
    <row r="340" spans="1:5" x14ac:dyDescent="0.3">
      <c r="A340" t="s">
        <v>77</v>
      </c>
      <c r="B340" t="str">
        <f>"BT"&amp;Table1_1[[#This Row],[Sort]]</f>
        <v>BT77</v>
      </c>
      <c r="C340" t="s">
        <v>283</v>
      </c>
      <c r="D340">
        <v>7</v>
      </c>
      <c r="E340">
        <f>VALUE(RIGHT(Table1_1[[#This Row],[Type]],LEN(Table1_1[[#This Row],[Type]])-FIND("Type ",Table1_1[[#This Row],[Type]])-4))</f>
        <v>77</v>
      </c>
    </row>
    <row r="341" spans="1:5" x14ac:dyDescent="0.3">
      <c r="A341" t="s">
        <v>79</v>
      </c>
      <c r="B341" t="str">
        <f>"BT"&amp;Table1_1[[#This Row],[Sort]]</f>
        <v>BT79</v>
      </c>
      <c r="C341" t="s">
        <v>283</v>
      </c>
      <c r="D341">
        <v>7</v>
      </c>
      <c r="E341">
        <f>VALUE(RIGHT(Table1_1[[#This Row],[Type]],LEN(Table1_1[[#This Row],[Type]])-FIND("Type ",Table1_1[[#This Row],[Type]])-4))</f>
        <v>79</v>
      </c>
    </row>
    <row r="342" spans="1:5" x14ac:dyDescent="0.3">
      <c r="A342" t="s">
        <v>80</v>
      </c>
      <c r="B342" t="str">
        <f>"BT"&amp;Table1_1[[#This Row],[Sort]]</f>
        <v>BT80</v>
      </c>
      <c r="C342" t="s">
        <v>283</v>
      </c>
      <c r="D342">
        <v>7</v>
      </c>
      <c r="E342">
        <f>VALUE(RIGHT(Table1_1[[#This Row],[Type]],LEN(Table1_1[[#This Row],[Type]])-FIND("Type ",Table1_1[[#This Row],[Type]])-4))</f>
        <v>80</v>
      </c>
    </row>
    <row r="343" spans="1:5" x14ac:dyDescent="0.3">
      <c r="A343" t="s">
        <v>83</v>
      </c>
      <c r="B343" t="str">
        <f>"BT"&amp;Table1_1[[#This Row],[Sort]]</f>
        <v>BT83</v>
      </c>
      <c r="C343" t="s">
        <v>283</v>
      </c>
      <c r="D343">
        <v>7</v>
      </c>
      <c r="E343">
        <f>VALUE(RIGHT(Table1_1[[#This Row],[Type]],LEN(Table1_1[[#This Row],[Type]])-FIND("Type ",Table1_1[[#This Row],[Type]])-4))</f>
        <v>83</v>
      </c>
    </row>
    <row r="344" spans="1:5" x14ac:dyDescent="0.3">
      <c r="A344" t="s">
        <v>84</v>
      </c>
      <c r="B344" t="str">
        <f>"BT"&amp;Table1_1[[#This Row],[Sort]]</f>
        <v>BT84</v>
      </c>
      <c r="C344" t="s">
        <v>283</v>
      </c>
      <c r="D344">
        <v>7</v>
      </c>
      <c r="E344">
        <f>VALUE(RIGHT(Table1_1[[#This Row],[Type]],LEN(Table1_1[[#This Row],[Type]])-FIND("Type ",Table1_1[[#This Row],[Type]])-4))</f>
        <v>84</v>
      </c>
    </row>
    <row r="345" spans="1:5" x14ac:dyDescent="0.3">
      <c r="A345" t="s">
        <v>85</v>
      </c>
      <c r="B345" t="str">
        <f>"BT"&amp;Table1_1[[#This Row],[Sort]]</f>
        <v>BT85</v>
      </c>
      <c r="C345" t="s">
        <v>283</v>
      </c>
      <c r="D345">
        <v>7</v>
      </c>
      <c r="E345">
        <f>VALUE(RIGHT(Table1_1[[#This Row],[Type]],LEN(Table1_1[[#This Row],[Type]])-FIND("Type ",Table1_1[[#This Row],[Type]])-4))</f>
        <v>85</v>
      </c>
    </row>
    <row r="346" spans="1:5" x14ac:dyDescent="0.3">
      <c r="A346" t="s">
        <v>86</v>
      </c>
      <c r="B346" t="str">
        <f>"BT"&amp;Table1_1[[#This Row],[Sort]]</f>
        <v>BT86</v>
      </c>
      <c r="C346" t="s">
        <v>283</v>
      </c>
      <c r="D346">
        <v>7</v>
      </c>
      <c r="E346">
        <f>VALUE(RIGHT(Table1_1[[#This Row],[Type]],LEN(Table1_1[[#This Row],[Type]])-FIND("Type ",Table1_1[[#This Row],[Type]])-4))</f>
        <v>86</v>
      </c>
    </row>
    <row r="347" spans="1:5" x14ac:dyDescent="0.3">
      <c r="A347" t="s">
        <v>90</v>
      </c>
      <c r="B347" t="str">
        <f>"BT"&amp;Table1_1[[#This Row],[Sort]]</f>
        <v>BT90</v>
      </c>
      <c r="C347" t="s">
        <v>283</v>
      </c>
      <c r="D347">
        <v>7</v>
      </c>
      <c r="E347">
        <f>VALUE(RIGHT(Table1_1[[#This Row],[Type]],LEN(Table1_1[[#This Row],[Type]])-FIND("Type ",Table1_1[[#This Row],[Type]])-4))</f>
        <v>90</v>
      </c>
    </row>
    <row r="348" spans="1:5" x14ac:dyDescent="0.3">
      <c r="A348" t="s">
        <v>91</v>
      </c>
      <c r="B348" t="str">
        <f>"BT"&amp;Table1_1[[#This Row],[Sort]]</f>
        <v>BT91</v>
      </c>
      <c r="C348" t="s">
        <v>283</v>
      </c>
      <c r="D348">
        <v>7</v>
      </c>
      <c r="E348">
        <f>VALUE(RIGHT(Table1_1[[#This Row],[Type]],LEN(Table1_1[[#This Row],[Type]])-FIND("Type ",Table1_1[[#This Row],[Type]])-4))</f>
        <v>91</v>
      </c>
    </row>
    <row r="349" spans="1:5" x14ac:dyDescent="0.3">
      <c r="A349" t="s">
        <v>184</v>
      </c>
      <c r="B349" t="str">
        <f>"BT"&amp;Table1_1[[#This Row],[Sort]]</f>
        <v>BT184</v>
      </c>
      <c r="C349" t="s">
        <v>283</v>
      </c>
      <c r="D349">
        <v>7</v>
      </c>
      <c r="E349">
        <f>VALUE(RIGHT(Table1_1[[#This Row],[Type]],LEN(Table1_1[[#This Row],[Type]])-FIND("Type ",Table1_1[[#This Row],[Type]])-4))</f>
        <v>184</v>
      </c>
    </row>
    <row r="350" spans="1:5" x14ac:dyDescent="0.3">
      <c r="A350" t="s">
        <v>185</v>
      </c>
      <c r="B350" t="str">
        <f>"BT"&amp;Table1_1[[#This Row],[Sort]]</f>
        <v>BT185</v>
      </c>
      <c r="C350" t="s">
        <v>283</v>
      </c>
      <c r="D350">
        <v>7</v>
      </c>
      <c r="E350">
        <f>VALUE(RIGHT(Table1_1[[#This Row],[Type]],LEN(Table1_1[[#This Row],[Type]])-FIND("Type ",Table1_1[[#This Row],[Type]])-4))</f>
        <v>185</v>
      </c>
    </row>
    <row r="351" spans="1:5" x14ac:dyDescent="0.3">
      <c r="A351" t="s">
        <v>190</v>
      </c>
      <c r="B351" t="str">
        <f>"BT"&amp;Table1_1[[#This Row],[Sort]]</f>
        <v>BT190</v>
      </c>
      <c r="C351" t="s">
        <v>283</v>
      </c>
      <c r="D351">
        <v>7</v>
      </c>
      <c r="E351">
        <f>VALUE(RIGHT(Table1_1[[#This Row],[Type]],LEN(Table1_1[[#This Row],[Type]])-FIND("Type ",Table1_1[[#This Row],[Type]])-4))</f>
        <v>190</v>
      </c>
    </row>
    <row r="352" spans="1:5" x14ac:dyDescent="0.3">
      <c r="A352" t="s">
        <v>191</v>
      </c>
      <c r="B352" t="str">
        <f>"BT"&amp;Table1_1[[#This Row],[Sort]]</f>
        <v>BT191</v>
      </c>
      <c r="C352" t="s">
        <v>283</v>
      </c>
      <c r="D352">
        <v>7</v>
      </c>
      <c r="E352">
        <f>VALUE(RIGHT(Table1_1[[#This Row],[Type]],LEN(Table1_1[[#This Row],[Type]])-FIND("Type ",Table1_1[[#This Row],[Type]])-4))</f>
        <v>191</v>
      </c>
    </row>
    <row r="353" spans="1:5" x14ac:dyDescent="0.3">
      <c r="A353" t="s">
        <v>3</v>
      </c>
      <c r="B353" t="str">
        <f>"BT"&amp;Table1_1[[#This Row],[Sort]]</f>
        <v>BT3</v>
      </c>
      <c r="C353" t="s">
        <v>275</v>
      </c>
      <c r="D353">
        <v>8</v>
      </c>
      <c r="E353">
        <f>VALUE(RIGHT(Table1_1[[#This Row],[Type]],LEN(Table1_1[[#This Row],[Type]])-FIND("Type ",Table1_1[[#This Row],[Type]])-4))</f>
        <v>3</v>
      </c>
    </row>
    <row r="354" spans="1:5" x14ac:dyDescent="0.3">
      <c r="A354" t="s">
        <v>4</v>
      </c>
      <c r="B354" t="str">
        <f>"BT"&amp;Table1_1[[#This Row],[Sort]]</f>
        <v>BT4</v>
      </c>
      <c r="C354" t="s">
        <v>275</v>
      </c>
      <c r="D354">
        <v>8</v>
      </c>
      <c r="E354">
        <f>VALUE(RIGHT(Table1_1[[#This Row],[Type]],LEN(Table1_1[[#This Row],[Type]])-FIND("Type ",Table1_1[[#This Row],[Type]])-4))</f>
        <v>4</v>
      </c>
    </row>
    <row r="355" spans="1:5" x14ac:dyDescent="0.3">
      <c r="A355" t="s">
        <v>5</v>
      </c>
      <c r="B355" t="str">
        <f>"BT"&amp;Table1_1[[#This Row],[Sort]]</f>
        <v>BT5</v>
      </c>
      <c r="C355" t="s">
        <v>275</v>
      </c>
      <c r="D355">
        <v>8</v>
      </c>
      <c r="E355">
        <f>VALUE(RIGHT(Table1_1[[#This Row],[Type]],LEN(Table1_1[[#This Row],[Type]])-FIND("Type ",Table1_1[[#This Row],[Type]])-4))</f>
        <v>5</v>
      </c>
    </row>
    <row r="356" spans="1:5" x14ac:dyDescent="0.3">
      <c r="A356" t="s">
        <v>6</v>
      </c>
      <c r="B356" t="str">
        <f>"BT"&amp;Table1_1[[#This Row],[Sort]]</f>
        <v>BT6</v>
      </c>
      <c r="C356" t="s">
        <v>275</v>
      </c>
      <c r="D356">
        <v>8</v>
      </c>
      <c r="E356">
        <f>VALUE(RIGHT(Table1_1[[#This Row],[Type]],LEN(Table1_1[[#This Row],[Type]])-FIND("Type ",Table1_1[[#This Row],[Type]])-4))</f>
        <v>6</v>
      </c>
    </row>
    <row r="357" spans="1:5" x14ac:dyDescent="0.3">
      <c r="A357" t="s">
        <v>7</v>
      </c>
      <c r="B357" t="str">
        <f>"BT"&amp;Table1_1[[#This Row],[Sort]]</f>
        <v>BT7</v>
      </c>
      <c r="C357" t="s">
        <v>275</v>
      </c>
      <c r="D357">
        <v>8</v>
      </c>
      <c r="E357">
        <f>VALUE(RIGHT(Table1_1[[#This Row],[Type]],LEN(Table1_1[[#This Row],[Type]])-FIND("Type ",Table1_1[[#This Row],[Type]])-4))</f>
        <v>7</v>
      </c>
    </row>
    <row r="358" spans="1:5" x14ac:dyDescent="0.3">
      <c r="A358" t="s">
        <v>18</v>
      </c>
      <c r="B358" t="str">
        <f>"BT"&amp;Table1_1[[#This Row],[Sort]]</f>
        <v>BT18</v>
      </c>
      <c r="C358" t="s">
        <v>275</v>
      </c>
      <c r="D358">
        <v>8</v>
      </c>
      <c r="E358">
        <f>VALUE(RIGHT(Table1_1[[#This Row],[Type]],LEN(Table1_1[[#This Row],[Type]])-FIND("Type ",Table1_1[[#This Row],[Type]])-4))</f>
        <v>18</v>
      </c>
    </row>
    <row r="359" spans="1:5" x14ac:dyDescent="0.3">
      <c r="A359" t="s">
        <v>19</v>
      </c>
      <c r="B359" t="str">
        <f>"BT"&amp;Table1_1[[#This Row],[Sort]]</f>
        <v>BT19</v>
      </c>
      <c r="C359" t="s">
        <v>275</v>
      </c>
      <c r="D359">
        <v>8</v>
      </c>
      <c r="E359">
        <f>VALUE(RIGHT(Table1_1[[#This Row],[Type]],LEN(Table1_1[[#This Row],[Type]])-FIND("Type ",Table1_1[[#This Row],[Type]])-4))</f>
        <v>19</v>
      </c>
    </row>
    <row r="360" spans="1:5" x14ac:dyDescent="0.3">
      <c r="A360" t="s">
        <v>21</v>
      </c>
      <c r="B360" t="str">
        <f>"BT"&amp;Table1_1[[#This Row],[Sort]]</f>
        <v>BT21</v>
      </c>
      <c r="C360" t="s">
        <v>275</v>
      </c>
      <c r="D360">
        <v>8</v>
      </c>
      <c r="E360">
        <f>VALUE(RIGHT(Table1_1[[#This Row],[Type]],LEN(Table1_1[[#This Row],[Type]])-FIND("Type ",Table1_1[[#This Row],[Type]])-4))</f>
        <v>21</v>
      </c>
    </row>
    <row r="361" spans="1:5" x14ac:dyDescent="0.3">
      <c r="A361" t="s">
        <v>24</v>
      </c>
      <c r="B361" t="str">
        <f>"BT"&amp;Table1_1[[#This Row],[Sort]]</f>
        <v>BT24</v>
      </c>
      <c r="C361" t="s">
        <v>275</v>
      </c>
      <c r="D361">
        <v>8</v>
      </c>
      <c r="E361">
        <f>VALUE(RIGHT(Table1_1[[#This Row],[Type]],LEN(Table1_1[[#This Row],[Type]])-FIND("Type ",Table1_1[[#This Row],[Type]])-4))</f>
        <v>24</v>
      </c>
    </row>
    <row r="362" spans="1:5" x14ac:dyDescent="0.3">
      <c r="A362" t="s">
        <v>34</v>
      </c>
      <c r="B362" t="str">
        <f>"BT"&amp;Table1_1[[#This Row],[Sort]]</f>
        <v>BT34</v>
      </c>
      <c r="C362" t="s">
        <v>275</v>
      </c>
      <c r="D362">
        <v>8</v>
      </c>
      <c r="E362">
        <f>VALUE(RIGHT(Table1_1[[#This Row],[Type]],LEN(Table1_1[[#This Row],[Type]])-FIND("Type ",Table1_1[[#This Row],[Type]])-4))</f>
        <v>34</v>
      </c>
    </row>
    <row r="363" spans="1:5" x14ac:dyDescent="0.3">
      <c r="A363" t="s">
        <v>35</v>
      </c>
      <c r="B363" t="str">
        <f>"BT"&amp;Table1_1[[#This Row],[Sort]]</f>
        <v>BT35</v>
      </c>
      <c r="C363" t="s">
        <v>275</v>
      </c>
      <c r="D363">
        <v>8</v>
      </c>
      <c r="E363">
        <f>VALUE(RIGHT(Table1_1[[#This Row],[Type]],LEN(Table1_1[[#This Row],[Type]])-FIND("Type ",Table1_1[[#This Row],[Type]])-4))</f>
        <v>35</v>
      </c>
    </row>
    <row r="364" spans="1:5" x14ac:dyDescent="0.3">
      <c r="A364" t="s">
        <v>36</v>
      </c>
      <c r="B364" t="str">
        <f>"BT"&amp;Table1_1[[#This Row],[Sort]]</f>
        <v>BT36</v>
      </c>
      <c r="C364" t="s">
        <v>275</v>
      </c>
      <c r="D364">
        <v>8</v>
      </c>
      <c r="E364">
        <f>VALUE(RIGHT(Table1_1[[#This Row],[Type]],LEN(Table1_1[[#This Row],[Type]])-FIND("Type ",Table1_1[[#This Row],[Type]])-4))</f>
        <v>36</v>
      </c>
    </row>
    <row r="365" spans="1:5" x14ac:dyDescent="0.3">
      <c r="A365" t="s">
        <v>37</v>
      </c>
      <c r="B365" t="str">
        <f>"BT"&amp;Table1_1[[#This Row],[Sort]]</f>
        <v>BT37</v>
      </c>
      <c r="C365" t="s">
        <v>275</v>
      </c>
      <c r="D365">
        <v>8</v>
      </c>
      <c r="E365">
        <f>VALUE(RIGHT(Table1_1[[#This Row],[Type]],LEN(Table1_1[[#This Row],[Type]])-FIND("Type ",Table1_1[[#This Row],[Type]])-4))</f>
        <v>37</v>
      </c>
    </row>
    <row r="366" spans="1:5" x14ac:dyDescent="0.3">
      <c r="A366" t="s">
        <v>39</v>
      </c>
      <c r="B366" t="str">
        <f>"BT"&amp;Table1_1[[#This Row],[Sort]]</f>
        <v>BT39</v>
      </c>
      <c r="C366" t="s">
        <v>275</v>
      </c>
      <c r="D366">
        <v>8</v>
      </c>
      <c r="E366">
        <f>VALUE(RIGHT(Table1_1[[#This Row],[Type]],LEN(Table1_1[[#This Row],[Type]])-FIND("Type ",Table1_1[[#This Row],[Type]])-4))</f>
        <v>39</v>
      </c>
    </row>
    <row r="367" spans="1:5" x14ac:dyDescent="0.3">
      <c r="A367" t="s">
        <v>40</v>
      </c>
      <c r="B367" t="str">
        <f>"BT"&amp;Table1_1[[#This Row],[Sort]]</f>
        <v>BT40</v>
      </c>
      <c r="C367" t="s">
        <v>275</v>
      </c>
      <c r="D367">
        <v>8</v>
      </c>
      <c r="E367">
        <f>VALUE(RIGHT(Table1_1[[#This Row],[Type]],LEN(Table1_1[[#This Row],[Type]])-FIND("Type ",Table1_1[[#This Row],[Type]])-4))</f>
        <v>40</v>
      </c>
    </row>
    <row r="368" spans="1:5" x14ac:dyDescent="0.3">
      <c r="A368" t="s">
        <v>97</v>
      </c>
      <c r="B368" t="str">
        <f>"BT"&amp;Table1_1[[#This Row],[Sort]]</f>
        <v>BT97</v>
      </c>
      <c r="C368" t="s">
        <v>275</v>
      </c>
      <c r="D368">
        <v>8</v>
      </c>
      <c r="E368">
        <f>VALUE(RIGHT(Table1_1[[#This Row],[Type]],LEN(Table1_1[[#This Row],[Type]])-FIND("Type ",Table1_1[[#This Row],[Type]])-4))</f>
        <v>97</v>
      </c>
    </row>
    <row r="369" spans="1:5" x14ac:dyDescent="0.3">
      <c r="A369" t="s">
        <v>105</v>
      </c>
      <c r="B369" t="str">
        <f>"BT"&amp;Table1_1[[#This Row],[Sort]]</f>
        <v>BT105</v>
      </c>
      <c r="C369" t="s">
        <v>275</v>
      </c>
      <c r="D369">
        <v>8</v>
      </c>
      <c r="E369">
        <f>VALUE(RIGHT(Table1_1[[#This Row],[Type]],LEN(Table1_1[[#This Row],[Type]])-FIND("Type ",Table1_1[[#This Row],[Type]])-4))</f>
        <v>105</v>
      </c>
    </row>
    <row r="370" spans="1:5" x14ac:dyDescent="0.3">
      <c r="A370" t="s">
        <v>106</v>
      </c>
      <c r="B370" t="str">
        <f>"BT"&amp;Table1_1[[#This Row],[Sort]]</f>
        <v>BT106</v>
      </c>
      <c r="C370" t="s">
        <v>275</v>
      </c>
      <c r="D370">
        <v>8</v>
      </c>
      <c r="E370">
        <f>VALUE(RIGHT(Table1_1[[#This Row],[Type]],LEN(Table1_1[[#This Row],[Type]])-FIND("Type ",Table1_1[[#This Row],[Type]])-4))</f>
        <v>106</v>
      </c>
    </row>
    <row r="371" spans="1:5" x14ac:dyDescent="0.3">
      <c r="A371" t="s">
        <v>107</v>
      </c>
      <c r="B371" t="str">
        <f>"BT"&amp;Table1_1[[#This Row],[Sort]]</f>
        <v>BT107</v>
      </c>
      <c r="C371" t="s">
        <v>275</v>
      </c>
      <c r="D371">
        <v>8</v>
      </c>
      <c r="E371">
        <f>VALUE(RIGHT(Table1_1[[#This Row],[Type]],LEN(Table1_1[[#This Row],[Type]])-FIND("Type ",Table1_1[[#This Row],[Type]])-4))</f>
        <v>107</v>
      </c>
    </row>
    <row r="372" spans="1:5" x14ac:dyDescent="0.3">
      <c r="A372" t="s">
        <v>108</v>
      </c>
      <c r="B372" t="str">
        <f>"BT"&amp;Table1_1[[#This Row],[Sort]]</f>
        <v>BT108</v>
      </c>
      <c r="C372" t="s">
        <v>275</v>
      </c>
      <c r="D372">
        <v>8</v>
      </c>
      <c r="E372">
        <f>VALUE(RIGHT(Table1_1[[#This Row],[Type]],LEN(Table1_1[[#This Row],[Type]])-FIND("Type ",Table1_1[[#This Row],[Type]])-4))</f>
        <v>108</v>
      </c>
    </row>
    <row r="373" spans="1:5" x14ac:dyDescent="0.3">
      <c r="A373" t="s">
        <v>109</v>
      </c>
      <c r="B373" t="str">
        <f>"BT"&amp;Table1_1[[#This Row],[Sort]]</f>
        <v>BT109</v>
      </c>
      <c r="C373" t="s">
        <v>275</v>
      </c>
      <c r="D373">
        <v>8</v>
      </c>
      <c r="E373">
        <f>VALUE(RIGHT(Table1_1[[#This Row],[Type]],LEN(Table1_1[[#This Row],[Type]])-FIND("Type ",Table1_1[[#This Row],[Type]])-4))</f>
        <v>109</v>
      </c>
    </row>
    <row r="374" spans="1:5" x14ac:dyDescent="0.3">
      <c r="A374" t="s">
        <v>110</v>
      </c>
      <c r="B374" t="str">
        <f>"BT"&amp;Table1_1[[#This Row],[Sort]]</f>
        <v>BT110</v>
      </c>
      <c r="C374" t="s">
        <v>275</v>
      </c>
      <c r="D374">
        <v>8</v>
      </c>
      <c r="E374">
        <f>VALUE(RIGHT(Table1_1[[#This Row],[Type]],LEN(Table1_1[[#This Row],[Type]])-FIND("Type ",Table1_1[[#This Row],[Type]])-4))</f>
        <v>110</v>
      </c>
    </row>
    <row r="375" spans="1:5" x14ac:dyDescent="0.3">
      <c r="A375" t="s">
        <v>1</v>
      </c>
      <c r="B375" t="str">
        <f>"BT"&amp;Table1_1[[#This Row],[Sort]]</f>
        <v>BT1</v>
      </c>
      <c r="C375" t="s">
        <v>248</v>
      </c>
      <c r="D375">
        <v>9</v>
      </c>
      <c r="E375">
        <f>VALUE(RIGHT(Table1_1[[#This Row],[Type]],LEN(Table1_1[[#This Row],[Type]])-FIND("Type ",Table1_1[[#This Row],[Type]])-4))</f>
        <v>1</v>
      </c>
    </row>
    <row r="376" spans="1:5" x14ac:dyDescent="0.3">
      <c r="A376" t="s">
        <v>13</v>
      </c>
      <c r="B376" t="str">
        <f>"BT"&amp;Table1_1[[#This Row],[Sort]]</f>
        <v>BT13</v>
      </c>
      <c r="C376" t="s">
        <v>248</v>
      </c>
      <c r="D376">
        <v>9</v>
      </c>
      <c r="E376">
        <f>VALUE(RIGHT(Table1_1[[#This Row],[Type]],LEN(Table1_1[[#This Row],[Type]])-FIND("Type ",Table1_1[[#This Row],[Type]])-4))</f>
        <v>13</v>
      </c>
    </row>
    <row r="377" spans="1:5" x14ac:dyDescent="0.3">
      <c r="A377" t="s">
        <v>14</v>
      </c>
      <c r="B377" t="str">
        <f>"BT"&amp;Table1_1[[#This Row],[Sort]]</f>
        <v>BT14</v>
      </c>
      <c r="C377" t="s">
        <v>248</v>
      </c>
      <c r="D377">
        <v>9</v>
      </c>
      <c r="E377">
        <f>VALUE(RIGHT(Table1_1[[#This Row],[Type]],LEN(Table1_1[[#This Row],[Type]])-FIND("Type ",Table1_1[[#This Row],[Type]])-4))</f>
        <v>14</v>
      </c>
    </row>
    <row r="378" spans="1:5" x14ac:dyDescent="0.3">
      <c r="A378" t="s">
        <v>15</v>
      </c>
      <c r="B378" t="str">
        <f>"BT"&amp;Table1_1[[#This Row],[Sort]]</f>
        <v>BT15</v>
      </c>
      <c r="C378" t="s">
        <v>248</v>
      </c>
      <c r="D378">
        <v>9</v>
      </c>
      <c r="E378">
        <f>VALUE(RIGHT(Table1_1[[#This Row],[Type]],LEN(Table1_1[[#This Row],[Type]])-FIND("Type ",Table1_1[[#This Row],[Type]])-4))</f>
        <v>15</v>
      </c>
    </row>
    <row r="379" spans="1:5" x14ac:dyDescent="0.3">
      <c r="A379" t="s">
        <v>16</v>
      </c>
      <c r="B379" t="str">
        <f>"BT"&amp;Table1_1[[#This Row],[Sort]]</f>
        <v>BT16</v>
      </c>
      <c r="C379" t="s">
        <v>248</v>
      </c>
      <c r="D379">
        <v>9</v>
      </c>
      <c r="E379">
        <f>VALUE(RIGHT(Table1_1[[#This Row],[Type]],LEN(Table1_1[[#This Row],[Type]])-FIND("Type ",Table1_1[[#This Row],[Type]])-4))</f>
        <v>16</v>
      </c>
    </row>
    <row r="380" spans="1:5" x14ac:dyDescent="0.3">
      <c r="A380" t="s">
        <v>17</v>
      </c>
      <c r="B380" t="str">
        <f>"BT"&amp;Table1_1[[#This Row],[Sort]]</f>
        <v>BT17</v>
      </c>
      <c r="C380" t="s">
        <v>248</v>
      </c>
      <c r="D380">
        <v>9</v>
      </c>
      <c r="E380">
        <f>VALUE(RIGHT(Table1_1[[#This Row],[Type]],LEN(Table1_1[[#This Row],[Type]])-FIND("Type ",Table1_1[[#This Row],[Type]])-4))</f>
        <v>17</v>
      </c>
    </row>
    <row r="381" spans="1:5" x14ac:dyDescent="0.3">
      <c r="A381" t="s">
        <v>20</v>
      </c>
      <c r="B381" t="str">
        <f>"BT"&amp;Table1_1[[#This Row],[Sort]]</f>
        <v>BT20</v>
      </c>
      <c r="C381" t="s">
        <v>248</v>
      </c>
      <c r="D381">
        <v>9</v>
      </c>
      <c r="E381">
        <f>VALUE(RIGHT(Table1_1[[#This Row],[Type]],LEN(Table1_1[[#This Row],[Type]])-FIND("Type ",Table1_1[[#This Row],[Type]])-4))</f>
        <v>20</v>
      </c>
    </row>
    <row r="382" spans="1:5" x14ac:dyDescent="0.3">
      <c r="A382" t="s">
        <v>22</v>
      </c>
      <c r="B382" t="str">
        <f>"BT"&amp;Table1_1[[#This Row],[Sort]]</f>
        <v>BT22</v>
      </c>
      <c r="C382" t="s">
        <v>248</v>
      </c>
      <c r="D382">
        <v>9</v>
      </c>
      <c r="E382">
        <f>VALUE(RIGHT(Table1_1[[#This Row],[Type]],LEN(Table1_1[[#This Row],[Type]])-FIND("Type ",Table1_1[[#This Row],[Type]])-4))</f>
        <v>22</v>
      </c>
    </row>
    <row r="383" spans="1:5" x14ac:dyDescent="0.3">
      <c r="A383" t="s">
        <v>28</v>
      </c>
      <c r="B383" t="str">
        <f>"BT"&amp;Table1_1[[#This Row],[Sort]]</f>
        <v>BT28</v>
      </c>
      <c r="C383" t="s">
        <v>248</v>
      </c>
      <c r="D383">
        <v>9</v>
      </c>
      <c r="E383">
        <f>VALUE(RIGHT(Table1_1[[#This Row],[Type]],LEN(Table1_1[[#This Row],[Type]])-FIND("Type ",Table1_1[[#This Row],[Type]])-4))</f>
        <v>28</v>
      </c>
    </row>
    <row r="384" spans="1:5" x14ac:dyDescent="0.3">
      <c r="A384" t="s">
        <v>94</v>
      </c>
      <c r="B384" t="str">
        <f>"BT"&amp;Table1_1[[#This Row],[Sort]]</f>
        <v>BT94</v>
      </c>
      <c r="C384" t="s">
        <v>248</v>
      </c>
      <c r="D384">
        <v>9</v>
      </c>
      <c r="E384">
        <f>VALUE(RIGHT(Table1_1[[#This Row],[Type]],LEN(Table1_1[[#This Row],[Type]])-FIND("Type ",Table1_1[[#This Row],[Type]])-4))</f>
        <v>94</v>
      </c>
    </row>
    <row r="385" spans="1:5" x14ac:dyDescent="0.3">
      <c r="A385" t="s">
        <v>115</v>
      </c>
      <c r="B385" t="str">
        <f>"BT"&amp;Table1_1[[#This Row],[Sort]]</f>
        <v>BT115</v>
      </c>
      <c r="C385" t="s">
        <v>248</v>
      </c>
      <c r="D385">
        <v>9</v>
      </c>
      <c r="E385">
        <f>VALUE(RIGHT(Table1_1[[#This Row],[Type]],LEN(Table1_1[[#This Row],[Type]])-FIND("Type ",Table1_1[[#This Row],[Type]])-4))</f>
        <v>115</v>
      </c>
    </row>
    <row r="386" spans="1:5" x14ac:dyDescent="0.3">
      <c r="A386" t="s">
        <v>116</v>
      </c>
      <c r="B386" t="str">
        <f>"BT"&amp;Table1_1[[#This Row],[Sort]]</f>
        <v>BT116</v>
      </c>
      <c r="C386" t="s">
        <v>248</v>
      </c>
      <c r="D386">
        <v>9</v>
      </c>
      <c r="E386">
        <f>VALUE(RIGHT(Table1_1[[#This Row],[Type]],LEN(Table1_1[[#This Row],[Type]])-FIND("Type ",Table1_1[[#This Row],[Type]])-4))</f>
        <v>116</v>
      </c>
    </row>
    <row r="387" spans="1:5" x14ac:dyDescent="0.3">
      <c r="A387" t="s">
        <v>117</v>
      </c>
      <c r="B387" t="str">
        <f>"BT"&amp;Table1_1[[#This Row],[Sort]]</f>
        <v>BT117</v>
      </c>
      <c r="C387" t="s">
        <v>248</v>
      </c>
      <c r="D387">
        <v>9</v>
      </c>
      <c r="E387">
        <f>VALUE(RIGHT(Table1_1[[#This Row],[Type]],LEN(Table1_1[[#This Row],[Type]])-FIND("Type ",Table1_1[[#This Row],[Type]])-4))</f>
        <v>117</v>
      </c>
    </row>
    <row r="388" spans="1:5" x14ac:dyDescent="0.3">
      <c r="A388" t="s">
        <v>118</v>
      </c>
      <c r="B388" t="str">
        <f>"BT"&amp;Table1_1[[#This Row],[Sort]]</f>
        <v>BT118</v>
      </c>
      <c r="C388" t="s">
        <v>248</v>
      </c>
      <c r="D388">
        <v>9</v>
      </c>
      <c r="E388">
        <f>VALUE(RIGHT(Table1_1[[#This Row],[Type]],LEN(Table1_1[[#This Row],[Type]])-FIND("Type ",Table1_1[[#This Row],[Type]])-4))</f>
        <v>118</v>
      </c>
    </row>
    <row r="389" spans="1:5" x14ac:dyDescent="0.3">
      <c r="A389" t="s">
        <v>124</v>
      </c>
      <c r="B389" t="str">
        <f>"BT"&amp;Table1_1[[#This Row],[Sort]]</f>
        <v>BT124</v>
      </c>
      <c r="C389" t="s">
        <v>248</v>
      </c>
      <c r="D389">
        <v>9</v>
      </c>
      <c r="E389">
        <f>VALUE(RIGHT(Table1_1[[#This Row],[Type]],LEN(Table1_1[[#This Row],[Type]])-FIND("Type ",Table1_1[[#This Row],[Type]])-4))</f>
        <v>124</v>
      </c>
    </row>
    <row r="390" spans="1:5" x14ac:dyDescent="0.3">
      <c r="A390" t="s">
        <v>125</v>
      </c>
      <c r="B390" t="str">
        <f>"BT"&amp;Table1_1[[#This Row],[Sort]]</f>
        <v>BT125</v>
      </c>
      <c r="C390" t="s">
        <v>248</v>
      </c>
      <c r="D390">
        <v>9</v>
      </c>
      <c r="E390">
        <f>VALUE(RIGHT(Table1_1[[#This Row],[Type]],LEN(Table1_1[[#This Row],[Type]])-FIND("Type ",Table1_1[[#This Row],[Type]])-4))</f>
        <v>125</v>
      </c>
    </row>
    <row r="391" spans="1:5" x14ac:dyDescent="0.3">
      <c r="A391" t="s">
        <v>126</v>
      </c>
      <c r="B391" t="str">
        <f>"BT"&amp;Table1_1[[#This Row],[Sort]]</f>
        <v>BT126</v>
      </c>
      <c r="C391" t="s">
        <v>248</v>
      </c>
      <c r="D391">
        <v>9</v>
      </c>
      <c r="E391">
        <f>VALUE(RIGHT(Table1_1[[#This Row],[Type]],LEN(Table1_1[[#This Row],[Type]])-FIND("Type ",Table1_1[[#This Row],[Type]])-4))</f>
        <v>126</v>
      </c>
    </row>
    <row r="392" spans="1:5" x14ac:dyDescent="0.3">
      <c r="A392" t="s">
        <v>127</v>
      </c>
      <c r="B392" t="str">
        <f>"BT"&amp;Table1_1[[#This Row],[Sort]]</f>
        <v>BT127</v>
      </c>
      <c r="C392" t="s">
        <v>248</v>
      </c>
      <c r="D392">
        <v>9</v>
      </c>
      <c r="E392">
        <f>VALUE(RIGHT(Table1_1[[#This Row],[Type]],LEN(Table1_1[[#This Row],[Type]])-FIND("Type ",Table1_1[[#This Row],[Type]])-4))</f>
        <v>127</v>
      </c>
    </row>
    <row r="393" spans="1:5" x14ac:dyDescent="0.3">
      <c r="A393" t="s">
        <v>128</v>
      </c>
      <c r="B393" t="str">
        <f>"BT"&amp;Table1_1[[#This Row],[Sort]]</f>
        <v>BT128</v>
      </c>
      <c r="C393" t="s">
        <v>248</v>
      </c>
      <c r="D393">
        <v>9</v>
      </c>
      <c r="E393">
        <f>VALUE(RIGHT(Table1_1[[#This Row],[Type]],LEN(Table1_1[[#This Row],[Type]])-FIND("Type ",Table1_1[[#This Row],[Type]])-4))</f>
        <v>128</v>
      </c>
    </row>
    <row r="394" spans="1:5" x14ac:dyDescent="0.3">
      <c r="A394" t="s">
        <v>129</v>
      </c>
      <c r="B394" t="str">
        <f>"BT"&amp;Table1_1[[#This Row],[Sort]]</f>
        <v>BT129</v>
      </c>
      <c r="C394" t="s">
        <v>248</v>
      </c>
      <c r="D394">
        <v>9</v>
      </c>
      <c r="E394">
        <f>VALUE(RIGHT(Table1_1[[#This Row],[Type]],LEN(Table1_1[[#This Row],[Type]])-FIND("Type ",Table1_1[[#This Row],[Type]])-4))</f>
        <v>129</v>
      </c>
    </row>
    <row r="395" spans="1:5" x14ac:dyDescent="0.3">
      <c r="A395" t="s">
        <v>131</v>
      </c>
      <c r="B395" t="str">
        <f>"BT"&amp;Table1_1[[#This Row],[Sort]]</f>
        <v>BT131</v>
      </c>
      <c r="C395" t="s">
        <v>248</v>
      </c>
      <c r="D395">
        <v>9</v>
      </c>
      <c r="E395">
        <f>VALUE(RIGHT(Table1_1[[#This Row],[Type]],LEN(Table1_1[[#This Row],[Type]])-FIND("Type ",Table1_1[[#This Row],[Type]])-4))</f>
        <v>131</v>
      </c>
    </row>
    <row r="396" spans="1:5" x14ac:dyDescent="0.3">
      <c r="A396" t="s">
        <v>133</v>
      </c>
      <c r="B396" t="str">
        <f>"BT"&amp;Table1_1[[#This Row],[Sort]]</f>
        <v>BT133</v>
      </c>
      <c r="C396" t="s">
        <v>248</v>
      </c>
      <c r="D396">
        <v>9</v>
      </c>
      <c r="E396">
        <f>VALUE(RIGHT(Table1_1[[#This Row],[Type]],LEN(Table1_1[[#This Row],[Type]])-FIND("Type ",Table1_1[[#This Row],[Type]])-4))</f>
        <v>133</v>
      </c>
    </row>
    <row r="397" spans="1:5" x14ac:dyDescent="0.3">
      <c r="A397" t="s">
        <v>134</v>
      </c>
      <c r="B397" t="str">
        <f>"BT"&amp;Table1_1[[#This Row],[Sort]]</f>
        <v>BT134</v>
      </c>
      <c r="C397" t="s">
        <v>248</v>
      </c>
      <c r="D397">
        <v>9</v>
      </c>
      <c r="E397">
        <f>VALUE(RIGHT(Table1_1[[#This Row],[Type]],LEN(Table1_1[[#This Row],[Type]])-FIND("Type ",Table1_1[[#This Row],[Type]])-4))</f>
        <v>134</v>
      </c>
    </row>
    <row r="398" spans="1:5" x14ac:dyDescent="0.3">
      <c r="A398" t="s">
        <v>137</v>
      </c>
      <c r="B398" t="str">
        <f>"BT"&amp;Table1_1[[#This Row],[Sort]]</f>
        <v>BT137</v>
      </c>
      <c r="C398" t="s">
        <v>248</v>
      </c>
      <c r="D398">
        <v>9</v>
      </c>
      <c r="E398">
        <f>VALUE(RIGHT(Table1_1[[#This Row],[Type]],LEN(Table1_1[[#This Row],[Type]])-FIND("Type ",Table1_1[[#This Row],[Type]])-4))</f>
        <v>137</v>
      </c>
    </row>
    <row r="399" spans="1:5" x14ac:dyDescent="0.3">
      <c r="A399" t="s">
        <v>147</v>
      </c>
      <c r="B399" t="str">
        <f>"BT"&amp;Table1_1[[#This Row],[Sort]]</f>
        <v>BT147</v>
      </c>
      <c r="C399" t="s">
        <v>248</v>
      </c>
      <c r="D399">
        <v>9</v>
      </c>
      <c r="E399">
        <f>VALUE(RIGHT(Table1_1[[#This Row],[Type]],LEN(Table1_1[[#This Row],[Type]])-FIND("Type ",Table1_1[[#This Row],[Type]])-4))</f>
        <v>147</v>
      </c>
    </row>
    <row r="400" spans="1:5" x14ac:dyDescent="0.3">
      <c r="A400" t="s">
        <v>215</v>
      </c>
      <c r="B400" t="str">
        <f>"BT"&amp;Table1_1[[#This Row],[Sort]]</f>
        <v>BT215</v>
      </c>
      <c r="C400" t="s">
        <v>248</v>
      </c>
      <c r="D400">
        <v>9</v>
      </c>
      <c r="E400">
        <f>VALUE(RIGHT(Table1_1[[#This Row],[Type]],LEN(Table1_1[[#This Row],[Type]])-FIND("Type ",Table1_1[[#This Row],[Type]])-4))</f>
        <v>215</v>
      </c>
    </row>
    <row r="401" spans="1:5" x14ac:dyDescent="0.3">
      <c r="A401" t="s">
        <v>29</v>
      </c>
      <c r="B401" t="str">
        <f>"BT"&amp;Table1_1[[#This Row],[Sort]]</f>
        <v>BT29</v>
      </c>
      <c r="C401" t="s">
        <v>294</v>
      </c>
      <c r="D401">
        <v>10</v>
      </c>
      <c r="E401">
        <f>VALUE(RIGHT(Table1_1[[#This Row],[Type]],LEN(Table1_1[[#This Row],[Type]])-FIND("Type ",Table1_1[[#This Row],[Type]])-4))</f>
        <v>29</v>
      </c>
    </row>
    <row r="402" spans="1:5" x14ac:dyDescent="0.3">
      <c r="A402" t="s">
        <v>150</v>
      </c>
      <c r="B402" t="str">
        <f>"BT"&amp;Table1_1[[#This Row],[Sort]]</f>
        <v>BT150</v>
      </c>
      <c r="C402" t="s">
        <v>294</v>
      </c>
      <c r="D402">
        <v>10</v>
      </c>
      <c r="E402">
        <f>VALUE(RIGHT(Table1_1[[#This Row],[Type]],LEN(Table1_1[[#This Row],[Type]])-FIND("Type ",Table1_1[[#This Row],[Type]])-4))</f>
        <v>150</v>
      </c>
    </row>
    <row r="403" spans="1:5" x14ac:dyDescent="0.3">
      <c r="A403" t="s">
        <v>151</v>
      </c>
      <c r="B403" t="str">
        <f>"BT"&amp;Table1_1[[#This Row],[Sort]]</f>
        <v>BT151</v>
      </c>
      <c r="C403" t="s">
        <v>294</v>
      </c>
      <c r="D403">
        <v>10</v>
      </c>
      <c r="E403">
        <f>VALUE(RIGHT(Table1_1[[#This Row],[Type]],LEN(Table1_1[[#This Row],[Type]])-FIND("Type ",Table1_1[[#This Row],[Type]])-4))</f>
        <v>151</v>
      </c>
    </row>
    <row r="404" spans="1:5" x14ac:dyDescent="0.3">
      <c r="A404" t="s">
        <v>154</v>
      </c>
      <c r="B404" t="str">
        <f>"BT"&amp;Table1_1[[#This Row],[Sort]]</f>
        <v>BT154</v>
      </c>
      <c r="C404" t="s">
        <v>294</v>
      </c>
      <c r="D404">
        <v>10</v>
      </c>
      <c r="E404">
        <f>VALUE(RIGHT(Table1_1[[#This Row],[Type]],LEN(Table1_1[[#This Row],[Type]])-FIND("Type ",Table1_1[[#This Row],[Type]])-4))</f>
        <v>154</v>
      </c>
    </row>
    <row r="405" spans="1:5" x14ac:dyDescent="0.3">
      <c r="A405" t="s">
        <v>157</v>
      </c>
      <c r="B405" t="str">
        <f>"BT"&amp;Table1_1[[#This Row],[Sort]]</f>
        <v>BT157</v>
      </c>
      <c r="C405" t="s">
        <v>294</v>
      </c>
      <c r="D405">
        <v>10</v>
      </c>
      <c r="E405">
        <f>VALUE(RIGHT(Table1_1[[#This Row],[Type]],LEN(Table1_1[[#This Row],[Type]])-FIND("Type ",Table1_1[[#This Row],[Type]])-4))</f>
        <v>157</v>
      </c>
    </row>
    <row r="406" spans="1:5" x14ac:dyDescent="0.3">
      <c r="A406" t="s">
        <v>158</v>
      </c>
      <c r="B406" t="str">
        <f>"BT"&amp;Table1_1[[#This Row],[Sort]]</f>
        <v>BT158</v>
      </c>
      <c r="C406" t="s">
        <v>294</v>
      </c>
      <c r="D406">
        <v>10</v>
      </c>
      <c r="E406">
        <f>VALUE(RIGHT(Table1_1[[#This Row],[Type]],LEN(Table1_1[[#This Row],[Type]])-FIND("Type ",Table1_1[[#This Row],[Type]])-4))</f>
        <v>158</v>
      </c>
    </row>
    <row r="407" spans="1:5" x14ac:dyDescent="0.3">
      <c r="A407" t="s">
        <v>160</v>
      </c>
      <c r="B407" t="str">
        <f>"BT"&amp;Table1_1[[#This Row],[Sort]]</f>
        <v>BT160</v>
      </c>
      <c r="C407" t="s">
        <v>294</v>
      </c>
      <c r="D407">
        <v>10</v>
      </c>
      <c r="E407">
        <f>VALUE(RIGHT(Table1_1[[#This Row],[Type]],LEN(Table1_1[[#This Row],[Type]])-FIND("Type ",Table1_1[[#This Row],[Type]])-4))</f>
        <v>160</v>
      </c>
    </row>
    <row r="408" spans="1:5" x14ac:dyDescent="0.3">
      <c r="A408" t="s">
        <v>161</v>
      </c>
      <c r="B408" t="str">
        <f>"BT"&amp;Table1_1[[#This Row],[Sort]]</f>
        <v>BT161</v>
      </c>
      <c r="C408" t="s">
        <v>294</v>
      </c>
      <c r="D408">
        <v>10</v>
      </c>
      <c r="E408">
        <f>VALUE(RIGHT(Table1_1[[#This Row],[Type]],LEN(Table1_1[[#This Row],[Type]])-FIND("Type ",Table1_1[[#This Row],[Type]])-4))</f>
        <v>161</v>
      </c>
    </row>
    <row r="409" spans="1:5" x14ac:dyDescent="0.3">
      <c r="A409" t="s">
        <v>162</v>
      </c>
      <c r="B409" t="str">
        <f>"BT"&amp;Table1_1[[#This Row],[Sort]]</f>
        <v>BT162</v>
      </c>
      <c r="C409" t="s">
        <v>294</v>
      </c>
      <c r="D409">
        <v>10</v>
      </c>
      <c r="E409">
        <f>VALUE(RIGHT(Table1_1[[#This Row],[Type]],LEN(Table1_1[[#This Row],[Type]])-FIND("Type ",Table1_1[[#This Row],[Type]])-4))</f>
        <v>162</v>
      </c>
    </row>
    <row r="410" spans="1:5" x14ac:dyDescent="0.3">
      <c r="A410" t="s">
        <v>165</v>
      </c>
      <c r="B410" t="str">
        <f>"BT"&amp;Table1_1[[#This Row],[Sort]]</f>
        <v>BT165</v>
      </c>
      <c r="C410" t="s">
        <v>294</v>
      </c>
      <c r="D410">
        <v>10</v>
      </c>
      <c r="E410">
        <f>VALUE(RIGHT(Table1_1[[#This Row],[Type]],LEN(Table1_1[[#This Row],[Type]])-FIND("Type ",Table1_1[[#This Row],[Type]])-4))</f>
        <v>165</v>
      </c>
    </row>
    <row r="411" spans="1:5" x14ac:dyDescent="0.3">
      <c r="A411" t="s">
        <v>98</v>
      </c>
      <c r="B411" t="str">
        <f>"BT"&amp;Table1_1[[#This Row],[Sort]]</f>
        <v>BT98</v>
      </c>
      <c r="C411" t="s">
        <v>319</v>
      </c>
      <c r="D411">
        <v>11</v>
      </c>
      <c r="E411">
        <f>VALUE(RIGHT(Table1_1[[#This Row],[Type]],LEN(Table1_1[[#This Row],[Type]])-FIND("Type ",Table1_1[[#This Row],[Type]])-4))</f>
        <v>98</v>
      </c>
    </row>
    <row r="412" spans="1:5" x14ac:dyDescent="0.3">
      <c r="A412" t="s">
        <v>152</v>
      </c>
      <c r="B412" t="str">
        <f>"BT"&amp;Table1_1[[#This Row],[Sort]]</f>
        <v>BT152</v>
      </c>
      <c r="C412" t="s">
        <v>319</v>
      </c>
      <c r="D412">
        <v>11</v>
      </c>
      <c r="E412">
        <f>VALUE(RIGHT(Table1_1[[#This Row],[Type]],LEN(Table1_1[[#This Row],[Type]])-FIND("Type ",Table1_1[[#This Row],[Type]])-4))</f>
        <v>152</v>
      </c>
    </row>
    <row r="413" spans="1:5" x14ac:dyDescent="0.3">
      <c r="A413" t="s">
        <v>153</v>
      </c>
      <c r="B413" t="str">
        <f>"BT"&amp;Table1_1[[#This Row],[Sort]]</f>
        <v>BT153</v>
      </c>
      <c r="C413" t="s">
        <v>319</v>
      </c>
      <c r="D413">
        <v>11</v>
      </c>
      <c r="E413">
        <f>VALUE(RIGHT(Table1_1[[#This Row],[Type]],LEN(Table1_1[[#This Row],[Type]])-FIND("Type ",Table1_1[[#This Row],[Type]])-4))</f>
        <v>153</v>
      </c>
    </row>
    <row r="414" spans="1:5" x14ac:dyDescent="0.3">
      <c r="A414" t="s">
        <v>155</v>
      </c>
      <c r="B414" t="str">
        <f>"BT"&amp;Table1_1[[#This Row],[Sort]]</f>
        <v>BT155</v>
      </c>
      <c r="C414" t="s">
        <v>319</v>
      </c>
      <c r="D414">
        <v>11</v>
      </c>
      <c r="E414">
        <f>VALUE(RIGHT(Table1_1[[#This Row],[Type]],LEN(Table1_1[[#This Row],[Type]])-FIND("Type ",Table1_1[[#This Row],[Type]])-4))</f>
        <v>155</v>
      </c>
    </row>
    <row r="415" spans="1:5" x14ac:dyDescent="0.3">
      <c r="A415" t="s">
        <v>156</v>
      </c>
      <c r="B415" t="str">
        <f>"BT"&amp;Table1_1[[#This Row],[Sort]]</f>
        <v>BT156</v>
      </c>
      <c r="C415" t="s">
        <v>319</v>
      </c>
      <c r="D415">
        <v>11</v>
      </c>
      <c r="E415">
        <f>VALUE(RIGHT(Table1_1[[#This Row],[Type]],LEN(Table1_1[[#This Row],[Type]])-FIND("Type ",Table1_1[[#This Row],[Type]])-4))</f>
        <v>156</v>
      </c>
    </row>
    <row r="416" spans="1:5" x14ac:dyDescent="0.3">
      <c r="A416" t="s">
        <v>159</v>
      </c>
      <c r="B416" t="str">
        <f>"BT"&amp;Table1_1[[#This Row],[Sort]]</f>
        <v>BT159</v>
      </c>
      <c r="C416" t="s">
        <v>319</v>
      </c>
      <c r="D416">
        <v>11</v>
      </c>
      <c r="E416">
        <f>VALUE(RIGHT(Table1_1[[#This Row],[Type]],LEN(Table1_1[[#This Row],[Type]])-FIND("Type ",Table1_1[[#This Row],[Type]])-4))</f>
        <v>159</v>
      </c>
    </row>
    <row r="417" spans="1:5" x14ac:dyDescent="0.3">
      <c r="A417" t="s">
        <v>163</v>
      </c>
      <c r="B417" t="str">
        <f>"BT"&amp;Table1_1[[#This Row],[Sort]]</f>
        <v>BT163</v>
      </c>
      <c r="C417" t="s">
        <v>319</v>
      </c>
      <c r="D417">
        <v>11</v>
      </c>
      <c r="E417">
        <f>VALUE(RIGHT(Table1_1[[#This Row],[Type]],LEN(Table1_1[[#This Row],[Type]])-FIND("Type ",Table1_1[[#This Row],[Type]])-4))</f>
        <v>163</v>
      </c>
    </row>
    <row r="418" spans="1:5" x14ac:dyDescent="0.3">
      <c r="A418" t="s">
        <v>166</v>
      </c>
      <c r="B418" t="str">
        <f>"BT"&amp;Table1_1[[#This Row],[Sort]]</f>
        <v>BT166</v>
      </c>
      <c r="C418" t="s">
        <v>319</v>
      </c>
      <c r="D418">
        <v>11</v>
      </c>
      <c r="E418">
        <f>VALUE(RIGHT(Table1_1[[#This Row],[Type]],LEN(Table1_1[[#This Row],[Type]])-FIND("Type ",Table1_1[[#This Row],[Type]])-4))</f>
        <v>166</v>
      </c>
    </row>
    <row r="419" spans="1:5" x14ac:dyDescent="0.3">
      <c r="A419" t="s">
        <v>167</v>
      </c>
      <c r="B419" t="str">
        <f>"BT"&amp;Table1_1[[#This Row],[Sort]]</f>
        <v>BT167</v>
      </c>
      <c r="C419" t="s">
        <v>319</v>
      </c>
      <c r="D419">
        <v>11</v>
      </c>
      <c r="E419">
        <f>VALUE(RIGHT(Table1_1[[#This Row],[Type]],LEN(Table1_1[[#This Row],[Type]])-FIND("Type ",Table1_1[[#This Row],[Type]])-4))</f>
        <v>167</v>
      </c>
    </row>
    <row r="420" spans="1:5" x14ac:dyDescent="0.3">
      <c r="A420" t="s">
        <v>168</v>
      </c>
      <c r="B420" t="str">
        <f>"BT"&amp;Table1_1[[#This Row],[Sort]]</f>
        <v>BT168</v>
      </c>
      <c r="C420" t="s">
        <v>319</v>
      </c>
      <c r="D420">
        <v>11</v>
      </c>
      <c r="E420">
        <f>VALUE(RIGHT(Table1_1[[#This Row],[Type]],LEN(Table1_1[[#This Row],[Type]])-FIND("Type ",Table1_1[[#This Row],[Type]])-4))</f>
        <v>168</v>
      </c>
    </row>
    <row r="421" spans="1:5" x14ac:dyDescent="0.3">
      <c r="A421" t="s">
        <v>193</v>
      </c>
      <c r="B421" t="str">
        <f>"BT"&amp;Table1_1[[#This Row],[Sort]]</f>
        <v>BT193</v>
      </c>
      <c r="C421" t="s">
        <v>319</v>
      </c>
      <c r="D421">
        <v>11</v>
      </c>
      <c r="E421">
        <f>VALUE(RIGHT(Table1_1[[#This Row],[Type]],LEN(Table1_1[[#This Row],[Type]])-FIND("Type ",Table1_1[[#This Row],[Type]])-4))</f>
        <v>193</v>
      </c>
    </row>
    <row r="422" spans="1:5" x14ac:dyDescent="0.3">
      <c r="A422" t="s">
        <v>25</v>
      </c>
      <c r="B422" t="str">
        <f>"BT"&amp;Table1_1[[#This Row],[Sort]]</f>
        <v>BT25</v>
      </c>
      <c r="C422" t="s">
        <v>293</v>
      </c>
      <c r="D422">
        <v>12</v>
      </c>
      <c r="E422">
        <f>VALUE(RIGHT(Table1_1[[#This Row],[Type]],LEN(Table1_1[[#This Row],[Type]])-FIND("Type ",Table1_1[[#This Row],[Type]])-4))</f>
        <v>25</v>
      </c>
    </row>
    <row r="423" spans="1:5" x14ac:dyDescent="0.3">
      <c r="A423" t="s">
        <v>173</v>
      </c>
      <c r="B423" t="str">
        <f>"BT"&amp;Table1_1[[#This Row],[Sort]]</f>
        <v>BT173</v>
      </c>
      <c r="C423" t="s">
        <v>293</v>
      </c>
      <c r="D423">
        <v>12</v>
      </c>
      <c r="E423">
        <f>VALUE(RIGHT(Table1_1[[#This Row],[Type]],LEN(Table1_1[[#This Row],[Type]])-FIND("Type ",Table1_1[[#This Row],[Type]])-4))</f>
        <v>173</v>
      </c>
    </row>
    <row r="424" spans="1:5" x14ac:dyDescent="0.3">
      <c r="A424" t="s">
        <v>174</v>
      </c>
      <c r="B424" t="str">
        <f>"BT"&amp;Table1_1[[#This Row],[Sort]]</f>
        <v>BT174</v>
      </c>
      <c r="C424" t="s">
        <v>293</v>
      </c>
      <c r="D424">
        <v>12</v>
      </c>
      <c r="E424">
        <f>VALUE(RIGHT(Table1_1[[#This Row],[Type]],LEN(Table1_1[[#This Row],[Type]])-FIND("Type ",Table1_1[[#This Row],[Type]])-4))</f>
        <v>174</v>
      </c>
    </row>
    <row r="425" spans="1:5" x14ac:dyDescent="0.3">
      <c r="A425" t="s">
        <v>175</v>
      </c>
      <c r="B425" t="str">
        <f>"BT"&amp;Table1_1[[#This Row],[Sort]]</f>
        <v>BT175</v>
      </c>
      <c r="C425" t="s">
        <v>293</v>
      </c>
      <c r="D425">
        <v>12</v>
      </c>
      <c r="E425">
        <f>VALUE(RIGHT(Table1_1[[#This Row],[Type]],LEN(Table1_1[[#This Row],[Type]])-FIND("Type ",Table1_1[[#This Row],[Type]])-4))</f>
        <v>175</v>
      </c>
    </row>
    <row r="426" spans="1:5" x14ac:dyDescent="0.3">
      <c r="A426" t="s">
        <v>182</v>
      </c>
      <c r="B426" t="str">
        <f>"BT"&amp;Table1_1[[#This Row],[Sort]]</f>
        <v>BT182</v>
      </c>
      <c r="C426" t="s">
        <v>293</v>
      </c>
      <c r="D426">
        <v>12</v>
      </c>
      <c r="E426">
        <f>VALUE(RIGHT(Table1_1[[#This Row],[Type]],LEN(Table1_1[[#This Row],[Type]])-FIND("Type ",Table1_1[[#This Row],[Type]])-4))</f>
        <v>182</v>
      </c>
    </row>
    <row r="427" spans="1:5" x14ac:dyDescent="0.3">
      <c r="A427" t="s">
        <v>183</v>
      </c>
      <c r="B427" t="str">
        <f>"BT"&amp;Table1_1[[#This Row],[Sort]]</f>
        <v>BT183</v>
      </c>
      <c r="C427" t="s">
        <v>293</v>
      </c>
      <c r="D427">
        <v>12</v>
      </c>
      <c r="E427">
        <f>VALUE(RIGHT(Table1_1[[#This Row],[Type]],LEN(Table1_1[[#This Row],[Type]])-FIND("Type ",Table1_1[[#This Row],[Type]])-4))</f>
        <v>183</v>
      </c>
    </row>
    <row r="428" spans="1:5" x14ac:dyDescent="0.3">
      <c r="A428" t="s">
        <v>184</v>
      </c>
      <c r="B428" t="str">
        <f>"BT"&amp;Table1_1[[#This Row],[Sort]]</f>
        <v>BT184</v>
      </c>
      <c r="C428" t="s">
        <v>293</v>
      </c>
      <c r="D428">
        <v>12</v>
      </c>
      <c r="E428">
        <f>VALUE(RIGHT(Table1_1[[#This Row],[Type]],LEN(Table1_1[[#This Row],[Type]])-FIND("Type ",Table1_1[[#This Row],[Type]])-4))</f>
        <v>184</v>
      </c>
    </row>
    <row r="429" spans="1:5" x14ac:dyDescent="0.3">
      <c r="A429" t="s">
        <v>185</v>
      </c>
      <c r="B429" t="str">
        <f>"BT"&amp;Table1_1[[#This Row],[Sort]]</f>
        <v>BT185</v>
      </c>
      <c r="C429" t="s">
        <v>293</v>
      </c>
      <c r="D429">
        <v>12</v>
      </c>
      <c r="E429">
        <f>VALUE(RIGHT(Table1_1[[#This Row],[Type]],LEN(Table1_1[[#This Row],[Type]])-FIND("Type ",Table1_1[[#This Row],[Type]])-4))</f>
        <v>185</v>
      </c>
    </row>
    <row r="430" spans="1:5" x14ac:dyDescent="0.3">
      <c r="A430" t="s">
        <v>187</v>
      </c>
      <c r="B430" t="str">
        <f>"BT"&amp;Table1_1[[#This Row],[Sort]]</f>
        <v>BT187</v>
      </c>
      <c r="C430" t="s">
        <v>293</v>
      </c>
      <c r="D430">
        <v>12</v>
      </c>
      <c r="E430">
        <f>VALUE(RIGHT(Table1_1[[#This Row],[Type]],LEN(Table1_1[[#This Row],[Type]])-FIND("Type ",Table1_1[[#This Row],[Type]])-4))</f>
        <v>187</v>
      </c>
    </row>
    <row r="431" spans="1:5" x14ac:dyDescent="0.3">
      <c r="A431" t="s">
        <v>192</v>
      </c>
      <c r="B431" t="str">
        <f>"BT"&amp;Table1_1[[#This Row],[Sort]]</f>
        <v>BT192</v>
      </c>
      <c r="C431" t="s">
        <v>293</v>
      </c>
      <c r="D431">
        <v>12</v>
      </c>
      <c r="E431">
        <f>VALUE(RIGHT(Table1_1[[#This Row],[Type]],LEN(Table1_1[[#This Row],[Type]])-FIND("Type ",Table1_1[[#This Row],[Type]])-4))</f>
        <v>192</v>
      </c>
    </row>
    <row r="432" spans="1:5" x14ac:dyDescent="0.3">
      <c r="A432" t="s">
        <v>170</v>
      </c>
      <c r="B432" t="str">
        <f>"BT"&amp;Table1_1[[#This Row],[Sort]]</f>
        <v>BT170</v>
      </c>
      <c r="C432" t="s">
        <v>330</v>
      </c>
      <c r="D432">
        <v>13</v>
      </c>
      <c r="E432">
        <f>VALUE(RIGHT(Table1_1[[#This Row],[Type]],LEN(Table1_1[[#This Row],[Type]])-FIND("Type ",Table1_1[[#This Row],[Type]])-4))</f>
        <v>170</v>
      </c>
    </row>
    <row r="433" spans="1:5" x14ac:dyDescent="0.3">
      <c r="A433" t="s">
        <v>171</v>
      </c>
      <c r="B433" t="str">
        <f>"BT"&amp;Table1_1[[#This Row],[Sort]]</f>
        <v>BT171</v>
      </c>
      <c r="C433" t="s">
        <v>330</v>
      </c>
      <c r="D433">
        <v>13</v>
      </c>
      <c r="E433">
        <f>VALUE(RIGHT(Table1_1[[#This Row],[Type]],LEN(Table1_1[[#This Row],[Type]])-FIND("Type ",Table1_1[[#This Row],[Type]])-4))</f>
        <v>171</v>
      </c>
    </row>
    <row r="434" spans="1:5" x14ac:dyDescent="0.3">
      <c r="A434" t="s">
        <v>172</v>
      </c>
      <c r="B434" t="str">
        <f>"BT"&amp;Table1_1[[#This Row],[Sort]]</f>
        <v>BT172</v>
      </c>
      <c r="C434" t="s">
        <v>330</v>
      </c>
      <c r="D434">
        <v>13</v>
      </c>
      <c r="E434">
        <f>VALUE(RIGHT(Table1_1[[#This Row],[Type]],LEN(Table1_1[[#This Row],[Type]])-FIND("Type ",Table1_1[[#This Row],[Type]])-4))</f>
        <v>172</v>
      </c>
    </row>
    <row r="435" spans="1:5" x14ac:dyDescent="0.3">
      <c r="A435" t="s">
        <v>177</v>
      </c>
      <c r="B435" t="str">
        <f>"BT"&amp;Table1_1[[#This Row],[Sort]]</f>
        <v>BT177</v>
      </c>
      <c r="C435" t="s">
        <v>330</v>
      </c>
      <c r="D435">
        <v>13</v>
      </c>
      <c r="E435">
        <f>VALUE(RIGHT(Table1_1[[#This Row],[Type]],LEN(Table1_1[[#This Row],[Type]])-FIND("Type ",Table1_1[[#This Row],[Type]])-4))</f>
        <v>177</v>
      </c>
    </row>
    <row r="436" spans="1:5" x14ac:dyDescent="0.3">
      <c r="A436" t="s">
        <v>178</v>
      </c>
      <c r="B436" t="str">
        <f>"BT"&amp;Table1_1[[#This Row],[Sort]]</f>
        <v>BT178</v>
      </c>
      <c r="C436" t="s">
        <v>330</v>
      </c>
      <c r="D436">
        <v>13</v>
      </c>
      <c r="E436">
        <f>VALUE(RIGHT(Table1_1[[#This Row],[Type]],LEN(Table1_1[[#This Row],[Type]])-FIND("Type ",Table1_1[[#This Row],[Type]])-4))</f>
        <v>178</v>
      </c>
    </row>
    <row r="437" spans="1:5" x14ac:dyDescent="0.3">
      <c r="A437" t="s">
        <v>179</v>
      </c>
      <c r="B437" t="str">
        <f>"BT"&amp;Table1_1[[#This Row],[Sort]]</f>
        <v>BT179</v>
      </c>
      <c r="C437" t="s">
        <v>330</v>
      </c>
      <c r="D437">
        <v>13</v>
      </c>
      <c r="E437">
        <f>VALUE(RIGHT(Table1_1[[#This Row],[Type]],LEN(Table1_1[[#This Row],[Type]])-FIND("Type ",Table1_1[[#This Row],[Type]])-4))</f>
        <v>179</v>
      </c>
    </row>
    <row r="438" spans="1:5" x14ac:dyDescent="0.3">
      <c r="A438" t="s">
        <v>180</v>
      </c>
      <c r="B438" t="str">
        <f>"BT"&amp;Table1_1[[#This Row],[Sort]]</f>
        <v>BT180</v>
      </c>
      <c r="C438" t="s">
        <v>330</v>
      </c>
      <c r="D438">
        <v>13</v>
      </c>
      <c r="E438">
        <f>VALUE(RIGHT(Table1_1[[#This Row],[Type]],LEN(Table1_1[[#This Row],[Type]])-FIND("Type ",Table1_1[[#This Row],[Type]])-4))</f>
        <v>180</v>
      </c>
    </row>
    <row r="439" spans="1:5" x14ac:dyDescent="0.3">
      <c r="A439" t="s">
        <v>181</v>
      </c>
      <c r="B439" t="str">
        <f>"BT"&amp;Table1_1[[#This Row],[Sort]]</f>
        <v>BT181</v>
      </c>
      <c r="C439" t="s">
        <v>330</v>
      </c>
      <c r="D439">
        <v>13</v>
      </c>
      <c r="E439">
        <f>VALUE(RIGHT(Table1_1[[#This Row],[Type]],LEN(Table1_1[[#This Row],[Type]])-FIND("Type ",Table1_1[[#This Row],[Type]])-4))</f>
        <v>181</v>
      </c>
    </row>
    <row r="440" spans="1:5" x14ac:dyDescent="0.3">
      <c r="A440" t="s">
        <v>186</v>
      </c>
      <c r="B440" t="str">
        <f>"BT"&amp;Table1_1[[#This Row],[Sort]]</f>
        <v>BT186</v>
      </c>
      <c r="C440" t="s">
        <v>330</v>
      </c>
      <c r="D440">
        <v>13</v>
      </c>
      <c r="E440">
        <f>VALUE(RIGHT(Table1_1[[#This Row],[Type]],LEN(Table1_1[[#This Row],[Type]])-FIND("Type ",Table1_1[[#This Row],[Type]])-4))</f>
        <v>186</v>
      </c>
    </row>
    <row r="441" spans="1:5" x14ac:dyDescent="0.3">
      <c r="A441" t="s">
        <v>196</v>
      </c>
      <c r="B441" t="str">
        <f>"BT"&amp;Table1_1[[#This Row],[Sort]]</f>
        <v>BT196</v>
      </c>
      <c r="C441" t="s">
        <v>330</v>
      </c>
      <c r="D441">
        <v>13</v>
      </c>
      <c r="E441">
        <f>VALUE(RIGHT(Table1_1[[#This Row],[Type]],LEN(Table1_1[[#This Row],[Type]])-FIND("Type ",Table1_1[[#This Row],[Type]])-4))</f>
        <v>196</v>
      </c>
    </row>
    <row r="442" spans="1:5" x14ac:dyDescent="0.3">
      <c r="A442" t="s">
        <v>164</v>
      </c>
      <c r="B442" t="str">
        <f>"BT"&amp;Table1_1[[#This Row],[Sort]]</f>
        <v>BT164</v>
      </c>
      <c r="C442" t="s">
        <v>327</v>
      </c>
      <c r="D442">
        <v>14</v>
      </c>
      <c r="E442">
        <f>VALUE(RIGHT(Table1_1[[#This Row],[Type]],LEN(Table1_1[[#This Row],[Type]])-FIND("Type ",Table1_1[[#This Row],[Type]])-4))</f>
        <v>164</v>
      </c>
    </row>
    <row r="443" spans="1:5" x14ac:dyDescent="0.3">
      <c r="A443" t="s">
        <v>169</v>
      </c>
      <c r="B443" t="str">
        <f>"BT"&amp;Table1_1[[#This Row],[Sort]]</f>
        <v>BT169</v>
      </c>
      <c r="C443" t="s">
        <v>327</v>
      </c>
      <c r="D443">
        <v>14</v>
      </c>
      <c r="E443">
        <f>VALUE(RIGHT(Table1_1[[#This Row],[Type]],LEN(Table1_1[[#This Row],[Type]])-FIND("Type ",Table1_1[[#This Row],[Type]])-4))</f>
        <v>169</v>
      </c>
    </row>
    <row r="444" spans="1:5" x14ac:dyDescent="0.3">
      <c r="A444" t="s">
        <v>176</v>
      </c>
      <c r="B444" t="str">
        <f>"BT"&amp;Table1_1[[#This Row],[Sort]]</f>
        <v>BT176</v>
      </c>
      <c r="C444" t="s">
        <v>327</v>
      </c>
      <c r="D444">
        <v>14</v>
      </c>
      <c r="E444">
        <f>VALUE(RIGHT(Table1_1[[#This Row],[Type]],LEN(Table1_1[[#This Row],[Type]])-FIND("Type ",Table1_1[[#This Row],[Type]])-4))</f>
        <v>176</v>
      </c>
    </row>
    <row r="445" spans="1:5" x14ac:dyDescent="0.3">
      <c r="A445" t="s">
        <v>228</v>
      </c>
      <c r="B445" t="str">
        <f>"BT"&amp;Table1_1[[#This Row],[Sort]]</f>
        <v>BT228</v>
      </c>
      <c r="C445" t="s">
        <v>327</v>
      </c>
      <c r="D445">
        <v>14</v>
      </c>
      <c r="E445">
        <f>VALUE(RIGHT(Table1_1[[#This Row],[Type]],LEN(Table1_1[[#This Row],[Type]])-FIND("Type ",Table1_1[[#This Row],[Type]])-4))</f>
        <v>228</v>
      </c>
    </row>
    <row r="446" spans="1:5" x14ac:dyDescent="0.3">
      <c r="A446" t="s">
        <v>229</v>
      </c>
      <c r="B446" t="str">
        <f>"BT"&amp;Table1_1[[#This Row],[Sort]]</f>
        <v>BT229</v>
      </c>
      <c r="C446" t="s">
        <v>327</v>
      </c>
      <c r="D446">
        <v>14</v>
      </c>
      <c r="E446">
        <f>VALUE(RIGHT(Table1_1[[#This Row],[Type]],LEN(Table1_1[[#This Row],[Type]])-FIND("Type ",Table1_1[[#This Row],[Type]])-4))</f>
        <v>229</v>
      </c>
    </row>
    <row r="447" spans="1:5" x14ac:dyDescent="0.3">
      <c r="A447" t="s">
        <v>53</v>
      </c>
      <c r="B447" t="str">
        <f>"BT"&amp;Table1_1[[#This Row],[Sort]]</f>
        <v>BT53</v>
      </c>
      <c r="C447" t="s">
        <v>307</v>
      </c>
      <c r="D447">
        <v>15</v>
      </c>
      <c r="E447">
        <f>VALUE(RIGHT(Table1_1[[#This Row],[Type]],LEN(Table1_1[[#This Row],[Type]])-FIND("Type ",Table1_1[[#This Row],[Type]])-4))</f>
        <v>53</v>
      </c>
    </row>
    <row r="448" spans="1:5" x14ac:dyDescent="0.3">
      <c r="A448" t="s">
        <v>56</v>
      </c>
      <c r="B448" t="str">
        <f>"BT"&amp;Table1_1[[#This Row],[Sort]]</f>
        <v>BT56</v>
      </c>
      <c r="C448" t="s">
        <v>307</v>
      </c>
      <c r="D448">
        <v>15</v>
      </c>
      <c r="E448">
        <f>VALUE(RIGHT(Table1_1[[#This Row],[Type]],LEN(Table1_1[[#This Row],[Type]])-FIND("Type ",Table1_1[[#This Row],[Type]])-4))</f>
        <v>56</v>
      </c>
    </row>
    <row r="449" spans="1:5" x14ac:dyDescent="0.3">
      <c r="A449" t="s">
        <v>194</v>
      </c>
      <c r="B449" t="str">
        <f>"BT"&amp;Table1_1[[#This Row],[Sort]]</f>
        <v>BT194</v>
      </c>
      <c r="C449" t="s">
        <v>307</v>
      </c>
      <c r="D449">
        <v>15</v>
      </c>
      <c r="E449">
        <f>VALUE(RIGHT(Table1_1[[#This Row],[Type]],LEN(Table1_1[[#This Row],[Type]])-FIND("Type ",Table1_1[[#This Row],[Type]])-4))</f>
        <v>194</v>
      </c>
    </row>
    <row r="450" spans="1:5" x14ac:dyDescent="0.3">
      <c r="A450" t="s">
        <v>227</v>
      </c>
      <c r="B450" t="str">
        <f>"BT"&amp;Table1_1[[#This Row],[Sort]]</f>
        <v>BT227</v>
      </c>
      <c r="C450" t="s">
        <v>307</v>
      </c>
      <c r="D450">
        <v>15</v>
      </c>
      <c r="E450">
        <f>VALUE(RIGHT(Table1_1[[#This Row],[Type]],LEN(Table1_1[[#This Row],[Type]])-FIND("Type ",Table1_1[[#This Row],[Type]])-4))</f>
        <v>227</v>
      </c>
    </row>
    <row r="451" spans="1:5" x14ac:dyDescent="0.3">
      <c r="A451" t="s">
        <v>231</v>
      </c>
      <c r="B451" t="str">
        <f>"BT"&amp;Table1_1[[#This Row],[Sort]]</f>
        <v>BT231</v>
      </c>
      <c r="C451" t="s">
        <v>307</v>
      </c>
      <c r="D451">
        <v>15</v>
      </c>
      <c r="E451">
        <f>VALUE(RIGHT(Table1_1[[#This Row],[Type]],LEN(Table1_1[[#This Row],[Type]])-FIND("Type ",Table1_1[[#This Row],[Type]])-4))</f>
        <v>231</v>
      </c>
    </row>
    <row r="452" spans="1:5" x14ac:dyDescent="0.3">
      <c r="A452" t="s">
        <v>233</v>
      </c>
      <c r="B452" t="str">
        <f>"BT"&amp;Table1_1[[#This Row],[Sort]]</f>
        <v>BT233</v>
      </c>
      <c r="C452" t="s">
        <v>307</v>
      </c>
      <c r="D452">
        <v>15</v>
      </c>
      <c r="E452">
        <f>VALUE(RIGHT(Table1_1[[#This Row],[Type]],LEN(Table1_1[[#This Row],[Type]])-FIND("Type ",Table1_1[[#This Row],[Type]])-4))</f>
        <v>233</v>
      </c>
    </row>
    <row r="453" spans="1:5" x14ac:dyDescent="0.3">
      <c r="A453" t="s">
        <v>244</v>
      </c>
      <c r="B453" t="str">
        <f>"BT"&amp;Table1_1[[#This Row],[Sort]]</f>
        <v>BT244</v>
      </c>
      <c r="C453" t="s">
        <v>307</v>
      </c>
      <c r="D453">
        <v>15</v>
      </c>
      <c r="E453">
        <f>VALUE(RIGHT(Table1_1[[#This Row],[Type]],LEN(Table1_1[[#This Row],[Type]])-FIND("Type ",Table1_1[[#This Row],[Type]])-4))</f>
        <v>244</v>
      </c>
    </row>
    <row r="454" spans="1:5" x14ac:dyDescent="0.3">
      <c r="A454" t="s">
        <v>10</v>
      </c>
      <c r="B454" t="str">
        <f>"BT"&amp;Table1_1[[#This Row],[Sort]]</f>
        <v>BT10</v>
      </c>
      <c r="C454" t="s">
        <v>287</v>
      </c>
      <c r="D454">
        <v>16</v>
      </c>
      <c r="E454">
        <f>VALUE(RIGHT(Table1_1[[#This Row],[Type]],LEN(Table1_1[[#This Row],[Type]])-FIND("Type ",Table1_1[[#This Row],[Type]])-4))</f>
        <v>10</v>
      </c>
    </row>
    <row r="455" spans="1:5" x14ac:dyDescent="0.3">
      <c r="A455" t="s">
        <v>50</v>
      </c>
      <c r="B455" t="str">
        <f>"BT"&amp;Table1_1[[#This Row],[Sort]]</f>
        <v>BT50</v>
      </c>
      <c r="C455" t="s">
        <v>287</v>
      </c>
      <c r="D455">
        <v>16</v>
      </c>
      <c r="E455">
        <f>VALUE(RIGHT(Table1_1[[#This Row],[Type]],LEN(Table1_1[[#This Row],[Type]])-FIND("Type ",Table1_1[[#This Row],[Type]])-4))</f>
        <v>50</v>
      </c>
    </row>
    <row r="456" spans="1:5" x14ac:dyDescent="0.3">
      <c r="A456" t="s">
        <v>51</v>
      </c>
      <c r="B456" t="str">
        <f>"BT"&amp;Table1_1[[#This Row],[Sort]]</f>
        <v>BT51</v>
      </c>
      <c r="C456" t="s">
        <v>287</v>
      </c>
      <c r="D456">
        <v>16</v>
      </c>
      <c r="E456">
        <f>VALUE(RIGHT(Table1_1[[#This Row],[Type]],LEN(Table1_1[[#This Row],[Type]])-FIND("Type ",Table1_1[[#This Row],[Type]])-4))</f>
        <v>51</v>
      </c>
    </row>
    <row r="457" spans="1:5" x14ac:dyDescent="0.3">
      <c r="A457" t="s">
        <v>54</v>
      </c>
      <c r="B457" t="str">
        <f>"BT"&amp;Table1_1[[#This Row],[Sort]]</f>
        <v>BT54</v>
      </c>
      <c r="C457" t="s">
        <v>287</v>
      </c>
      <c r="D457">
        <v>16</v>
      </c>
      <c r="E457">
        <f>VALUE(RIGHT(Table1_1[[#This Row],[Type]],LEN(Table1_1[[#This Row],[Type]])-FIND("Type ",Table1_1[[#This Row],[Type]])-4))</f>
        <v>54</v>
      </c>
    </row>
    <row r="458" spans="1:5" x14ac:dyDescent="0.3">
      <c r="A458" t="s">
        <v>55</v>
      </c>
      <c r="B458" t="str">
        <f>"BT"&amp;Table1_1[[#This Row],[Sort]]</f>
        <v>BT55</v>
      </c>
      <c r="C458" t="s">
        <v>287</v>
      </c>
      <c r="D458">
        <v>16</v>
      </c>
      <c r="E458">
        <f>VALUE(RIGHT(Table1_1[[#This Row],[Type]],LEN(Table1_1[[#This Row],[Type]])-FIND("Type ",Table1_1[[#This Row],[Type]])-4))</f>
        <v>55</v>
      </c>
    </row>
    <row r="459" spans="1:5" x14ac:dyDescent="0.3">
      <c r="A459" t="s">
        <v>95</v>
      </c>
      <c r="B459" t="str">
        <f>"BT"&amp;Table1_1[[#This Row],[Sort]]</f>
        <v>BT95</v>
      </c>
      <c r="C459" t="s">
        <v>287</v>
      </c>
      <c r="D459">
        <v>16</v>
      </c>
      <c r="E459">
        <f>VALUE(RIGHT(Table1_1[[#This Row],[Type]],LEN(Table1_1[[#This Row],[Type]])-FIND("Type ",Table1_1[[#This Row],[Type]])-4))</f>
        <v>95</v>
      </c>
    </row>
    <row r="460" spans="1:5" x14ac:dyDescent="0.3">
      <c r="A460" t="s">
        <v>96</v>
      </c>
      <c r="B460" t="str">
        <f>"BT"&amp;Table1_1[[#This Row],[Sort]]</f>
        <v>BT96</v>
      </c>
      <c r="C460" t="s">
        <v>287</v>
      </c>
      <c r="D460">
        <v>16</v>
      </c>
      <c r="E460">
        <f>VALUE(RIGHT(Table1_1[[#This Row],[Type]],LEN(Table1_1[[#This Row],[Type]])-FIND("Type ",Table1_1[[#This Row],[Type]])-4))</f>
        <v>96</v>
      </c>
    </row>
    <row r="461" spans="1:5" x14ac:dyDescent="0.3">
      <c r="A461" t="s">
        <v>100</v>
      </c>
      <c r="B461" t="str">
        <f>"BT"&amp;Table1_1[[#This Row],[Sort]]</f>
        <v>BT100</v>
      </c>
      <c r="C461" t="s">
        <v>287</v>
      </c>
      <c r="D461">
        <v>16</v>
      </c>
      <c r="E461">
        <f>VALUE(RIGHT(Table1_1[[#This Row],[Type]],LEN(Table1_1[[#This Row],[Type]])-FIND("Type ",Table1_1[[#This Row],[Type]])-4))</f>
        <v>100</v>
      </c>
    </row>
    <row r="462" spans="1:5" x14ac:dyDescent="0.3">
      <c r="A462" t="s">
        <v>103</v>
      </c>
      <c r="B462" t="str">
        <f>"BT"&amp;Table1_1[[#This Row],[Sort]]</f>
        <v>BT103</v>
      </c>
      <c r="C462" t="s">
        <v>287</v>
      </c>
      <c r="D462">
        <v>16</v>
      </c>
      <c r="E462">
        <f>VALUE(RIGHT(Table1_1[[#This Row],[Type]],LEN(Table1_1[[#This Row],[Type]])-FIND("Type ",Table1_1[[#This Row],[Type]])-4))</f>
        <v>103</v>
      </c>
    </row>
    <row r="463" spans="1:5" x14ac:dyDescent="0.3">
      <c r="A463" t="s">
        <v>246</v>
      </c>
      <c r="B463" t="str">
        <f>"BT"&amp;Table1_1[[#This Row],[Sort]]</f>
        <v>BT246</v>
      </c>
      <c r="C463" t="s">
        <v>287</v>
      </c>
      <c r="D463">
        <v>16</v>
      </c>
      <c r="E463">
        <f>VALUE(RIGHT(Table1_1[[#This Row],[Type]],LEN(Table1_1[[#This Row],[Type]])-FIND("Type ",Table1_1[[#This Row],[Type]])-4))</f>
        <v>246</v>
      </c>
    </row>
    <row r="464" spans="1:5" x14ac:dyDescent="0.3">
      <c r="A464" t="s">
        <v>230</v>
      </c>
      <c r="B464" t="str">
        <f>"BT"&amp;Table1_1[[#This Row],[Sort]]</f>
        <v>BT230</v>
      </c>
      <c r="C464" t="s">
        <v>337</v>
      </c>
      <c r="D464">
        <v>17</v>
      </c>
      <c r="E464">
        <f>VALUE(RIGHT(Table1_1[[#This Row],[Type]],LEN(Table1_1[[#This Row],[Type]])-FIND("Type ",Table1_1[[#This Row],[Type]])-4))</f>
        <v>230</v>
      </c>
    </row>
    <row r="465" spans="1:5" x14ac:dyDescent="0.3">
      <c r="A465" t="s">
        <v>234</v>
      </c>
      <c r="B465" t="str">
        <f>"BT"&amp;Table1_1[[#This Row],[Sort]]</f>
        <v>BT234</v>
      </c>
      <c r="C465" t="s">
        <v>337</v>
      </c>
      <c r="D465">
        <v>17</v>
      </c>
      <c r="E465">
        <f>VALUE(RIGHT(Table1_1[[#This Row],[Type]],LEN(Table1_1[[#This Row],[Type]])-FIND("Type ",Table1_1[[#This Row],[Type]])-4))</f>
        <v>234</v>
      </c>
    </row>
    <row r="466" spans="1:5" x14ac:dyDescent="0.3">
      <c r="A466" t="s">
        <v>235</v>
      </c>
      <c r="B466" t="str">
        <f>"BT"&amp;Table1_1[[#This Row],[Sort]]</f>
        <v>BT235</v>
      </c>
      <c r="C466" t="s">
        <v>337</v>
      </c>
      <c r="D466">
        <v>17</v>
      </c>
      <c r="E466">
        <f>VALUE(RIGHT(Table1_1[[#This Row],[Type]],LEN(Table1_1[[#This Row],[Type]])-FIND("Type ",Table1_1[[#This Row],[Type]])-4))</f>
        <v>235</v>
      </c>
    </row>
    <row r="467" spans="1:5" x14ac:dyDescent="0.3">
      <c r="A467" t="s">
        <v>236</v>
      </c>
      <c r="B467" t="str">
        <f>"BT"&amp;Table1_1[[#This Row],[Sort]]</f>
        <v>BT236</v>
      </c>
      <c r="C467" t="s">
        <v>337</v>
      </c>
      <c r="D467">
        <v>17</v>
      </c>
      <c r="E467">
        <f>VALUE(RIGHT(Table1_1[[#This Row],[Type]],LEN(Table1_1[[#This Row],[Type]])-FIND("Type ",Table1_1[[#This Row],[Type]])-4))</f>
        <v>236</v>
      </c>
    </row>
    <row r="468" spans="1:5" x14ac:dyDescent="0.3">
      <c r="A468" t="s">
        <v>237</v>
      </c>
      <c r="B468" t="str">
        <f>"BT"&amp;Table1_1[[#This Row],[Sort]]</f>
        <v>BT237</v>
      </c>
      <c r="C468" t="s">
        <v>337</v>
      </c>
      <c r="D468">
        <v>17</v>
      </c>
      <c r="E468">
        <f>VALUE(RIGHT(Table1_1[[#This Row],[Type]],LEN(Table1_1[[#This Row],[Type]])-FIND("Type ",Table1_1[[#This Row],[Type]])-4))</f>
        <v>237</v>
      </c>
    </row>
    <row r="469" spans="1:5" x14ac:dyDescent="0.3">
      <c r="A469" t="s">
        <v>245</v>
      </c>
      <c r="B469" t="str">
        <f>"BT"&amp;Table1_1[[#This Row],[Sort]]</f>
        <v>BT245</v>
      </c>
      <c r="C469" t="s">
        <v>337</v>
      </c>
      <c r="D469">
        <v>17</v>
      </c>
      <c r="E469">
        <f>VALUE(RIGHT(Table1_1[[#This Row],[Type]],LEN(Table1_1[[#This Row],[Type]])-FIND("Type ",Table1_1[[#This Row],[Type]])-4))</f>
        <v>245</v>
      </c>
    </row>
    <row r="470" spans="1:5" x14ac:dyDescent="0.3">
      <c r="A470" t="s">
        <v>203</v>
      </c>
      <c r="B470" t="str">
        <f>"BT"&amp;Table1_1[[#This Row],[Sort]]</f>
        <v>BT203</v>
      </c>
      <c r="C470" t="s">
        <v>332</v>
      </c>
      <c r="D470">
        <v>18</v>
      </c>
      <c r="E470">
        <f>VALUE(RIGHT(Table1_1[[#This Row],[Type]],LEN(Table1_1[[#This Row],[Type]])-FIND("Type ",Table1_1[[#This Row],[Type]])-4))</f>
        <v>203</v>
      </c>
    </row>
    <row r="471" spans="1:5" x14ac:dyDescent="0.3">
      <c r="A471" t="s">
        <v>204</v>
      </c>
      <c r="B471" t="str">
        <f>"BT"&amp;Table1_1[[#This Row],[Sort]]</f>
        <v>BT204</v>
      </c>
      <c r="C471" t="s">
        <v>332</v>
      </c>
      <c r="D471">
        <v>18</v>
      </c>
      <c r="E471">
        <f>VALUE(RIGHT(Table1_1[[#This Row],[Type]],LEN(Table1_1[[#This Row],[Type]])-FIND("Type ",Table1_1[[#This Row],[Type]])-4))</f>
        <v>204</v>
      </c>
    </row>
    <row r="472" spans="1:5" x14ac:dyDescent="0.3">
      <c r="A472" t="s">
        <v>209</v>
      </c>
      <c r="B472" t="str">
        <f>"BT"&amp;Table1_1[[#This Row],[Sort]]</f>
        <v>BT209</v>
      </c>
      <c r="C472" t="s">
        <v>332</v>
      </c>
      <c r="D472">
        <v>18</v>
      </c>
      <c r="E472">
        <f>VALUE(RIGHT(Table1_1[[#This Row],[Type]],LEN(Table1_1[[#This Row],[Type]])-FIND("Type ",Table1_1[[#This Row],[Type]])-4))</f>
        <v>209</v>
      </c>
    </row>
    <row r="473" spans="1:5" x14ac:dyDescent="0.3">
      <c r="A473" t="s">
        <v>232</v>
      </c>
      <c r="B473" t="str">
        <f>"BT"&amp;Table1_1[[#This Row],[Sort]]</f>
        <v>BT232</v>
      </c>
      <c r="C473" t="s">
        <v>332</v>
      </c>
      <c r="D473">
        <v>18</v>
      </c>
      <c r="E473">
        <f>VALUE(RIGHT(Table1_1[[#This Row],[Type]],LEN(Table1_1[[#This Row],[Type]])-FIND("Type ",Table1_1[[#This Row],[Type]])-4))</f>
        <v>232</v>
      </c>
    </row>
    <row r="474" spans="1:5" x14ac:dyDescent="0.3">
      <c r="A474" t="s">
        <v>238</v>
      </c>
      <c r="B474" t="str">
        <f>"BT"&amp;Table1_1[[#This Row],[Sort]]</f>
        <v>BT238</v>
      </c>
      <c r="C474" t="s">
        <v>332</v>
      </c>
      <c r="D474">
        <v>18</v>
      </c>
      <c r="E474">
        <f>VALUE(RIGHT(Table1_1[[#This Row],[Type]],LEN(Table1_1[[#This Row],[Type]])-FIND("Type ",Table1_1[[#This Row],[Type]])-4))</f>
        <v>238</v>
      </c>
    </row>
    <row r="475" spans="1:5" x14ac:dyDescent="0.3">
      <c r="A475" t="s">
        <v>239</v>
      </c>
      <c r="B475" t="str">
        <f>"BT"&amp;Table1_1[[#This Row],[Sort]]</f>
        <v>BT239</v>
      </c>
      <c r="C475" t="s">
        <v>332</v>
      </c>
      <c r="D475">
        <v>18</v>
      </c>
      <c r="E475">
        <f>VALUE(RIGHT(Table1_1[[#This Row],[Type]],LEN(Table1_1[[#This Row],[Type]])-FIND("Type ",Table1_1[[#This Row],[Type]])-4))</f>
        <v>239</v>
      </c>
    </row>
    <row r="476" spans="1:5" x14ac:dyDescent="0.3">
      <c r="A476" t="s">
        <v>240</v>
      </c>
      <c r="B476" t="str">
        <f>"BT"&amp;Table1_1[[#This Row],[Sort]]</f>
        <v>BT240</v>
      </c>
      <c r="C476" t="s">
        <v>332</v>
      </c>
      <c r="D476">
        <v>18</v>
      </c>
      <c r="E476">
        <f>VALUE(RIGHT(Table1_1[[#This Row],[Type]],LEN(Table1_1[[#This Row],[Type]])-FIND("Type ",Table1_1[[#This Row],[Type]])-4))</f>
        <v>240</v>
      </c>
    </row>
    <row r="477" spans="1:5" x14ac:dyDescent="0.3">
      <c r="A477" t="s">
        <v>241</v>
      </c>
      <c r="B477" t="str">
        <f>"BT"&amp;Table1_1[[#This Row],[Sort]]</f>
        <v>BT241</v>
      </c>
      <c r="C477" t="s">
        <v>332</v>
      </c>
      <c r="D477">
        <v>18</v>
      </c>
      <c r="E477">
        <f>VALUE(RIGHT(Table1_1[[#This Row],[Type]],LEN(Table1_1[[#This Row],[Type]])-FIND("Type ",Table1_1[[#This Row],[Type]])-4))</f>
        <v>241</v>
      </c>
    </row>
    <row r="478" spans="1:5" x14ac:dyDescent="0.3">
      <c r="A478" t="s">
        <v>242</v>
      </c>
      <c r="B478" t="str">
        <f>"BT"&amp;Table1_1[[#This Row],[Sort]]</f>
        <v>BT242</v>
      </c>
      <c r="C478" t="s">
        <v>332</v>
      </c>
      <c r="D478">
        <v>18</v>
      </c>
      <c r="E478">
        <f>VALUE(RIGHT(Table1_1[[#This Row],[Type]],LEN(Table1_1[[#This Row],[Type]])-FIND("Type ",Table1_1[[#This Row],[Type]])-4))</f>
        <v>242</v>
      </c>
    </row>
    <row r="479" spans="1:5" x14ac:dyDescent="0.3">
      <c r="A479" t="s">
        <v>243</v>
      </c>
      <c r="B479" t="str">
        <f>"BT"&amp;Table1_1[[#This Row],[Sort]]</f>
        <v>BT243</v>
      </c>
      <c r="C479" t="s">
        <v>332</v>
      </c>
      <c r="D479">
        <v>18</v>
      </c>
      <c r="E479">
        <f>VALUE(RIGHT(Table1_1[[#This Row],[Type]],LEN(Table1_1[[#This Row],[Type]])-FIND("Type ",Table1_1[[#This Row],[Type]])-4))</f>
        <v>243</v>
      </c>
    </row>
    <row r="480" spans="1:5" x14ac:dyDescent="0.3">
      <c r="A480" t="s">
        <v>68</v>
      </c>
      <c r="B480" t="str">
        <f>"BT"&amp;Table1_1[[#This Row],[Sort]]</f>
        <v>BT68</v>
      </c>
      <c r="C480" t="s">
        <v>313</v>
      </c>
      <c r="D480">
        <v>19</v>
      </c>
      <c r="E480">
        <f>VALUE(RIGHT(Table1_1[[#This Row],[Type]],LEN(Table1_1[[#This Row],[Type]])-FIND("Type ",Table1_1[[#This Row],[Type]])-4))</f>
        <v>68</v>
      </c>
    </row>
    <row r="481" spans="1:5" x14ac:dyDescent="0.3">
      <c r="A481" t="s">
        <v>188</v>
      </c>
      <c r="B481" t="str">
        <f>"BT"&amp;Table1_1[[#This Row],[Sort]]</f>
        <v>BT188</v>
      </c>
      <c r="C481" t="s">
        <v>313</v>
      </c>
      <c r="D481">
        <v>19</v>
      </c>
      <c r="E481">
        <f>VALUE(RIGHT(Table1_1[[#This Row],[Type]],LEN(Table1_1[[#This Row],[Type]])-FIND("Type ",Table1_1[[#This Row],[Type]])-4))</f>
        <v>188</v>
      </c>
    </row>
    <row r="482" spans="1:5" x14ac:dyDescent="0.3">
      <c r="A482" t="s">
        <v>189</v>
      </c>
      <c r="B482" t="str">
        <f>"BT"&amp;Table1_1[[#This Row],[Sort]]</f>
        <v>BT189</v>
      </c>
      <c r="C482" t="s">
        <v>313</v>
      </c>
      <c r="D482">
        <v>19</v>
      </c>
      <c r="E482">
        <f>VALUE(RIGHT(Table1_1[[#This Row],[Type]],LEN(Table1_1[[#This Row],[Type]])-FIND("Type ",Table1_1[[#This Row],[Type]])-4))</f>
        <v>189</v>
      </c>
    </row>
    <row r="483" spans="1:5" x14ac:dyDescent="0.3">
      <c r="A483" t="s">
        <v>190</v>
      </c>
      <c r="B483" t="str">
        <f>"BT"&amp;Table1_1[[#This Row],[Sort]]</f>
        <v>BT190</v>
      </c>
      <c r="C483" t="s">
        <v>313</v>
      </c>
      <c r="D483">
        <v>19</v>
      </c>
      <c r="E483">
        <f>VALUE(RIGHT(Table1_1[[#This Row],[Type]],LEN(Table1_1[[#This Row],[Type]])-FIND("Type ",Table1_1[[#This Row],[Type]])-4))</f>
        <v>190</v>
      </c>
    </row>
    <row r="484" spans="1:5" x14ac:dyDescent="0.3">
      <c r="A484" t="s">
        <v>195</v>
      </c>
      <c r="B484" t="str">
        <f>"BT"&amp;Table1_1[[#This Row],[Sort]]</f>
        <v>BT195</v>
      </c>
      <c r="C484" t="s">
        <v>313</v>
      </c>
      <c r="D484">
        <v>19</v>
      </c>
      <c r="E484">
        <f>VALUE(RIGHT(Table1_1[[#This Row],[Type]],LEN(Table1_1[[#This Row],[Type]])-FIND("Type ",Table1_1[[#This Row],[Type]])-4))</f>
        <v>195</v>
      </c>
    </row>
    <row r="485" spans="1:5" x14ac:dyDescent="0.3">
      <c r="A485" t="s">
        <v>197</v>
      </c>
      <c r="B485" t="str">
        <f>"BT"&amp;Table1_1[[#This Row],[Sort]]</f>
        <v>BT197</v>
      </c>
      <c r="C485" t="s">
        <v>313</v>
      </c>
      <c r="D485">
        <v>19</v>
      </c>
      <c r="E485">
        <f>VALUE(RIGHT(Table1_1[[#This Row],[Type]],LEN(Table1_1[[#This Row],[Type]])-FIND("Type ",Table1_1[[#This Row],[Type]])-4))</f>
        <v>197</v>
      </c>
    </row>
    <row r="486" spans="1:5" x14ac:dyDescent="0.3">
      <c r="A486" t="s">
        <v>198</v>
      </c>
      <c r="B486" t="str">
        <f>"BT"&amp;Table1_1[[#This Row],[Sort]]</f>
        <v>BT198</v>
      </c>
      <c r="C486" t="s">
        <v>313</v>
      </c>
      <c r="D486">
        <v>19</v>
      </c>
      <c r="E486">
        <f>VALUE(RIGHT(Table1_1[[#This Row],[Type]],LEN(Table1_1[[#This Row],[Type]])-FIND("Type ",Table1_1[[#This Row],[Type]])-4))</f>
        <v>198</v>
      </c>
    </row>
    <row r="487" spans="1:5" x14ac:dyDescent="0.3">
      <c r="A487" t="s">
        <v>199</v>
      </c>
      <c r="B487" t="str">
        <f>"BT"&amp;Table1_1[[#This Row],[Sort]]</f>
        <v>BT199</v>
      </c>
      <c r="C487" t="s">
        <v>313</v>
      </c>
      <c r="D487">
        <v>19</v>
      </c>
      <c r="E487">
        <f>VALUE(RIGHT(Table1_1[[#This Row],[Type]],LEN(Table1_1[[#This Row],[Type]])-FIND("Type ",Table1_1[[#This Row],[Type]])-4))</f>
        <v>199</v>
      </c>
    </row>
    <row r="488" spans="1:5" x14ac:dyDescent="0.3">
      <c r="A488" t="s">
        <v>200</v>
      </c>
      <c r="B488" t="str">
        <f>"BT"&amp;Table1_1[[#This Row],[Sort]]</f>
        <v>BT200</v>
      </c>
      <c r="C488" t="s">
        <v>313</v>
      </c>
      <c r="D488">
        <v>19</v>
      </c>
      <c r="E488">
        <f>VALUE(RIGHT(Table1_1[[#This Row],[Type]],LEN(Table1_1[[#This Row],[Type]])-FIND("Type ",Table1_1[[#This Row],[Type]])-4))</f>
        <v>200</v>
      </c>
    </row>
    <row r="489" spans="1:5" x14ac:dyDescent="0.3">
      <c r="A489" t="s">
        <v>201</v>
      </c>
      <c r="B489" t="str">
        <f>"BT"&amp;Table1_1[[#This Row],[Sort]]</f>
        <v>BT201</v>
      </c>
      <c r="C489" t="s">
        <v>313</v>
      </c>
      <c r="D489">
        <v>19</v>
      </c>
      <c r="E489">
        <f>VALUE(RIGHT(Table1_1[[#This Row],[Type]],LEN(Table1_1[[#This Row],[Type]])-FIND("Type ",Table1_1[[#This Row],[Type]])-4))</f>
        <v>201</v>
      </c>
    </row>
    <row r="490" spans="1:5" x14ac:dyDescent="0.3">
      <c r="A490" t="s">
        <v>42</v>
      </c>
      <c r="B490" t="str">
        <f>"BT"&amp;Table1_1[[#This Row],[Sort]]</f>
        <v>BT42</v>
      </c>
      <c r="C490" t="s">
        <v>301</v>
      </c>
      <c r="D490">
        <v>20</v>
      </c>
      <c r="E490">
        <f>VALUE(RIGHT(Table1_1[[#This Row],[Type]],LEN(Table1_1[[#This Row],[Type]])-FIND("Type ",Table1_1[[#This Row],[Type]])-4))</f>
        <v>42</v>
      </c>
    </row>
    <row r="491" spans="1:5" x14ac:dyDescent="0.3">
      <c r="A491" t="s">
        <v>46</v>
      </c>
      <c r="B491" t="str">
        <f>"BT"&amp;Table1_1[[#This Row],[Sort]]</f>
        <v>BT46</v>
      </c>
      <c r="C491" t="s">
        <v>301</v>
      </c>
      <c r="D491">
        <v>20</v>
      </c>
      <c r="E491">
        <f>VALUE(RIGHT(Table1_1[[#This Row],[Type]],LEN(Table1_1[[#This Row],[Type]])-FIND("Type ",Table1_1[[#This Row],[Type]])-4))</f>
        <v>46</v>
      </c>
    </row>
    <row r="492" spans="1:5" x14ac:dyDescent="0.3">
      <c r="A492" t="s">
        <v>73</v>
      </c>
      <c r="B492" t="str">
        <f>"BT"&amp;Table1_1[[#This Row],[Sort]]</f>
        <v>BT73</v>
      </c>
      <c r="C492" t="s">
        <v>301</v>
      </c>
      <c r="D492">
        <v>20</v>
      </c>
      <c r="E492">
        <f>VALUE(RIGHT(Table1_1[[#This Row],[Type]],LEN(Table1_1[[#This Row],[Type]])-FIND("Type ",Table1_1[[#This Row],[Type]])-4))</f>
        <v>73</v>
      </c>
    </row>
    <row r="493" spans="1:5" x14ac:dyDescent="0.3">
      <c r="A493" t="s">
        <v>91</v>
      </c>
      <c r="B493" t="str">
        <f>"BT"&amp;Table1_1[[#This Row],[Sort]]</f>
        <v>BT91</v>
      </c>
      <c r="C493" t="s">
        <v>301</v>
      </c>
      <c r="D493">
        <v>20</v>
      </c>
      <c r="E493">
        <f>VALUE(RIGHT(Table1_1[[#This Row],[Type]],LEN(Table1_1[[#This Row],[Type]])-FIND("Type ",Table1_1[[#This Row],[Type]])-4))</f>
        <v>91</v>
      </c>
    </row>
    <row r="494" spans="1:5" x14ac:dyDescent="0.3">
      <c r="A494" t="s">
        <v>191</v>
      </c>
      <c r="B494" t="str">
        <f>"BT"&amp;Table1_1[[#This Row],[Sort]]</f>
        <v>BT191</v>
      </c>
      <c r="C494" t="s">
        <v>301</v>
      </c>
      <c r="D494">
        <v>20</v>
      </c>
      <c r="E494">
        <f>VALUE(RIGHT(Table1_1[[#This Row],[Type]],LEN(Table1_1[[#This Row],[Type]])-FIND("Type ",Table1_1[[#This Row],[Type]])-4))</f>
        <v>191</v>
      </c>
    </row>
    <row r="495" spans="1:5" x14ac:dyDescent="0.3">
      <c r="A495" t="s">
        <v>9</v>
      </c>
      <c r="B495" t="str">
        <f>"BT"&amp;Table1_1[[#This Row],[Sort]]</f>
        <v>BT9</v>
      </c>
      <c r="C495" t="s">
        <v>284</v>
      </c>
      <c r="D495">
        <v>21</v>
      </c>
      <c r="E495">
        <f>VALUE(RIGHT(Table1_1[[#This Row],[Type]],LEN(Table1_1[[#This Row],[Type]])-FIND("Type ",Table1_1[[#This Row],[Type]])-4))</f>
        <v>9</v>
      </c>
    </row>
    <row r="496" spans="1:5" x14ac:dyDescent="0.3">
      <c r="A496" t="s">
        <v>43</v>
      </c>
      <c r="B496" t="str">
        <f>"BT"&amp;Table1_1[[#This Row],[Sort]]</f>
        <v>BT43</v>
      </c>
      <c r="C496" t="s">
        <v>284</v>
      </c>
      <c r="D496">
        <v>21</v>
      </c>
      <c r="E496">
        <f>VALUE(RIGHT(Table1_1[[#This Row],[Type]],LEN(Table1_1[[#This Row],[Type]])-FIND("Type ",Table1_1[[#This Row],[Type]])-4))</f>
        <v>43</v>
      </c>
    </row>
    <row r="497" spans="1:5" x14ac:dyDescent="0.3">
      <c r="A497" t="s">
        <v>44</v>
      </c>
      <c r="B497" t="str">
        <f>"BT"&amp;Table1_1[[#This Row],[Sort]]</f>
        <v>BT44</v>
      </c>
      <c r="C497" t="s">
        <v>284</v>
      </c>
      <c r="D497">
        <v>21</v>
      </c>
      <c r="E497">
        <f>VALUE(RIGHT(Table1_1[[#This Row],[Type]],LEN(Table1_1[[#This Row],[Type]])-FIND("Type ",Table1_1[[#This Row],[Type]])-4))</f>
        <v>44</v>
      </c>
    </row>
    <row r="498" spans="1:5" x14ac:dyDescent="0.3">
      <c r="A498" t="s">
        <v>71</v>
      </c>
      <c r="B498" t="str">
        <f>"BT"&amp;Table1_1[[#This Row],[Sort]]</f>
        <v>BT71</v>
      </c>
      <c r="C498" t="s">
        <v>284</v>
      </c>
      <c r="D498">
        <v>21</v>
      </c>
      <c r="E498">
        <f>VALUE(RIGHT(Table1_1[[#This Row],[Type]],LEN(Table1_1[[#This Row],[Type]])-FIND("Type ",Table1_1[[#This Row],[Type]])-4))</f>
        <v>71</v>
      </c>
    </row>
    <row r="499" spans="1:5" x14ac:dyDescent="0.3">
      <c r="A499" t="s">
        <v>72</v>
      </c>
      <c r="B499" t="str">
        <f>"BT"&amp;Table1_1[[#This Row],[Sort]]</f>
        <v>BT72</v>
      </c>
      <c r="C499" t="s">
        <v>284</v>
      </c>
      <c r="D499">
        <v>21</v>
      </c>
      <c r="E499">
        <f>VALUE(RIGHT(Table1_1[[#This Row],[Type]],LEN(Table1_1[[#This Row],[Type]])-FIND("Type ",Table1_1[[#This Row],[Type]])-4))</f>
        <v>72</v>
      </c>
    </row>
    <row r="500" spans="1:5" x14ac:dyDescent="0.3">
      <c r="A500" t="s">
        <v>78</v>
      </c>
      <c r="B500" t="str">
        <f>"BT"&amp;Table1_1[[#This Row],[Sort]]</f>
        <v>BT78</v>
      </c>
      <c r="C500" t="s">
        <v>284</v>
      </c>
      <c r="D500">
        <v>21</v>
      </c>
      <c r="E500">
        <f>VALUE(RIGHT(Table1_1[[#This Row],[Type]],LEN(Table1_1[[#This Row],[Type]])-FIND("Type ",Table1_1[[#This Row],[Type]])-4))</f>
        <v>78</v>
      </c>
    </row>
    <row r="501" spans="1:5" x14ac:dyDescent="0.3">
      <c r="A501" t="s">
        <v>80</v>
      </c>
      <c r="B501" t="str">
        <f>"BT"&amp;Table1_1[[#This Row],[Sort]]</f>
        <v>BT80</v>
      </c>
      <c r="C501" t="s">
        <v>284</v>
      </c>
      <c r="D501">
        <v>21</v>
      </c>
      <c r="E501">
        <f>VALUE(RIGHT(Table1_1[[#This Row],[Type]],LEN(Table1_1[[#This Row],[Type]])-FIND("Type ",Table1_1[[#This Row],[Type]])-4))</f>
        <v>80</v>
      </c>
    </row>
    <row r="502" spans="1:5" x14ac:dyDescent="0.3">
      <c r="A502" t="s">
        <v>84</v>
      </c>
      <c r="B502" t="str">
        <f>"BT"&amp;Table1_1[[#This Row],[Sort]]</f>
        <v>BT84</v>
      </c>
      <c r="C502" t="s">
        <v>284</v>
      </c>
      <c r="D502">
        <v>21</v>
      </c>
      <c r="E502">
        <f>VALUE(RIGHT(Table1_1[[#This Row],[Type]],LEN(Table1_1[[#This Row],[Type]])-FIND("Type ",Table1_1[[#This Row],[Type]])-4))</f>
        <v>84</v>
      </c>
    </row>
    <row r="503" spans="1:5" x14ac:dyDescent="0.3">
      <c r="A503" t="s">
        <v>69</v>
      </c>
      <c r="B503" t="str">
        <f>"BT"&amp;Table1_1[[#This Row],[Sort]]</f>
        <v>BT69</v>
      </c>
      <c r="C503" t="s">
        <v>314</v>
      </c>
      <c r="D503">
        <v>22</v>
      </c>
      <c r="E503">
        <f>VALUE(RIGHT(Table1_1[[#This Row],[Type]],LEN(Table1_1[[#This Row],[Type]])-FIND("Type ",Table1_1[[#This Row],[Type]])-4))</f>
        <v>69</v>
      </c>
    </row>
    <row r="504" spans="1:5" x14ac:dyDescent="0.3">
      <c r="A504" t="s">
        <v>70</v>
      </c>
      <c r="B504" t="str">
        <f>"BT"&amp;Table1_1[[#This Row],[Sort]]</f>
        <v>BT70</v>
      </c>
      <c r="C504" t="s">
        <v>314</v>
      </c>
      <c r="D504">
        <v>22</v>
      </c>
      <c r="E504">
        <f>VALUE(RIGHT(Table1_1[[#This Row],[Type]],LEN(Table1_1[[#This Row],[Type]])-FIND("Type ",Table1_1[[#This Row],[Type]])-4))</f>
        <v>70</v>
      </c>
    </row>
    <row r="505" spans="1:5" x14ac:dyDescent="0.3">
      <c r="A505" t="s">
        <v>74</v>
      </c>
      <c r="B505" t="str">
        <f>"BT"&amp;Table1_1[[#This Row],[Sort]]</f>
        <v>BT74</v>
      </c>
      <c r="C505" t="s">
        <v>314</v>
      </c>
      <c r="D505">
        <v>22</v>
      </c>
      <c r="E505">
        <f>VALUE(RIGHT(Table1_1[[#This Row],[Type]],LEN(Table1_1[[#This Row],[Type]])-FIND("Type ",Table1_1[[#This Row],[Type]])-4))</f>
        <v>74</v>
      </c>
    </row>
    <row r="506" spans="1:5" x14ac:dyDescent="0.3">
      <c r="A506" t="s">
        <v>75</v>
      </c>
      <c r="B506" t="str">
        <f>"BT"&amp;Table1_1[[#This Row],[Sort]]</f>
        <v>BT75</v>
      </c>
      <c r="C506" t="s">
        <v>314</v>
      </c>
      <c r="D506">
        <v>22</v>
      </c>
      <c r="E506">
        <f>VALUE(RIGHT(Table1_1[[#This Row],[Type]],LEN(Table1_1[[#This Row],[Type]])-FIND("Type ",Table1_1[[#This Row],[Type]])-4))</f>
        <v>75</v>
      </c>
    </row>
    <row r="507" spans="1:5" x14ac:dyDescent="0.3">
      <c r="A507" t="s">
        <v>76</v>
      </c>
      <c r="B507" t="str">
        <f>"BT"&amp;Table1_1[[#This Row],[Sort]]</f>
        <v>BT76</v>
      </c>
      <c r="C507" t="s">
        <v>314</v>
      </c>
      <c r="D507">
        <v>22</v>
      </c>
      <c r="E507">
        <f>VALUE(RIGHT(Table1_1[[#This Row],[Type]],LEN(Table1_1[[#This Row],[Type]])-FIND("Type ",Table1_1[[#This Row],[Type]])-4))</f>
        <v>76</v>
      </c>
    </row>
    <row r="508" spans="1:5" x14ac:dyDescent="0.3">
      <c r="A508" t="s">
        <v>77</v>
      </c>
      <c r="B508" t="str">
        <f>"BT"&amp;Table1_1[[#This Row],[Sort]]</f>
        <v>BT77</v>
      </c>
      <c r="C508" t="s">
        <v>314</v>
      </c>
      <c r="D508">
        <v>22</v>
      </c>
      <c r="E508">
        <f>VALUE(RIGHT(Table1_1[[#This Row],[Type]],LEN(Table1_1[[#This Row],[Type]])-FIND("Type ",Table1_1[[#This Row],[Type]])-4))</f>
        <v>77</v>
      </c>
    </row>
    <row r="509" spans="1:5" x14ac:dyDescent="0.3">
      <c r="A509" t="s">
        <v>79</v>
      </c>
      <c r="B509" t="str">
        <f>"BT"&amp;Table1_1[[#This Row],[Sort]]</f>
        <v>BT79</v>
      </c>
      <c r="C509" t="s">
        <v>314</v>
      </c>
      <c r="D509">
        <v>22</v>
      </c>
      <c r="E509">
        <f>VALUE(RIGHT(Table1_1[[#This Row],[Type]],LEN(Table1_1[[#This Row],[Type]])-FIND("Type ",Table1_1[[#This Row],[Type]])-4))</f>
        <v>79</v>
      </c>
    </row>
    <row r="510" spans="1:5" x14ac:dyDescent="0.3">
      <c r="A510" t="s">
        <v>81</v>
      </c>
      <c r="B510" t="str">
        <f>"BT"&amp;Table1_1[[#This Row],[Sort]]</f>
        <v>BT81</v>
      </c>
      <c r="C510" t="s">
        <v>314</v>
      </c>
      <c r="D510">
        <v>22</v>
      </c>
      <c r="E510">
        <f>VALUE(RIGHT(Table1_1[[#This Row],[Type]],LEN(Table1_1[[#This Row],[Type]])-FIND("Type ",Table1_1[[#This Row],[Type]])-4))</f>
        <v>81</v>
      </c>
    </row>
    <row r="511" spans="1:5" x14ac:dyDescent="0.3">
      <c r="A511" t="s">
        <v>82</v>
      </c>
      <c r="B511" t="str">
        <f>"BT"&amp;Table1_1[[#This Row],[Sort]]</f>
        <v>BT82</v>
      </c>
      <c r="C511" t="s">
        <v>314</v>
      </c>
      <c r="D511">
        <v>22</v>
      </c>
      <c r="E511">
        <f>VALUE(RIGHT(Table1_1[[#This Row],[Type]],LEN(Table1_1[[#This Row],[Type]])-FIND("Type ",Table1_1[[#This Row],[Type]])-4))</f>
        <v>82</v>
      </c>
    </row>
    <row r="512" spans="1:5" x14ac:dyDescent="0.3">
      <c r="A512" t="s">
        <v>83</v>
      </c>
      <c r="B512" t="str">
        <f>"BT"&amp;Table1_1[[#This Row],[Sort]]</f>
        <v>BT83</v>
      </c>
      <c r="C512" t="s">
        <v>314</v>
      </c>
      <c r="D512">
        <v>22</v>
      </c>
      <c r="E512">
        <f>VALUE(RIGHT(Table1_1[[#This Row],[Type]],LEN(Table1_1[[#This Row],[Type]])-FIND("Type ",Table1_1[[#This Row],[Type]])-4))</f>
        <v>83</v>
      </c>
    </row>
    <row r="513" spans="1:5" x14ac:dyDescent="0.3">
      <c r="A513" t="s">
        <v>85</v>
      </c>
      <c r="B513" t="str">
        <f>"BT"&amp;Table1_1[[#This Row],[Sort]]</f>
        <v>BT85</v>
      </c>
      <c r="C513" t="s">
        <v>314</v>
      </c>
      <c r="D513">
        <v>22</v>
      </c>
      <c r="E513">
        <f>VALUE(RIGHT(Table1_1[[#This Row],[Type]],LEN(Table1_1[[#This Row],[Type]])-FIND("Type ",Table1_1[[#This Row],[Type]])-4))</f>
        <v>85</v>
      </c>
    </row>
    <row r="514" spans="1:5" x14ac:dyDescent="0.3">
      <c r="A514" t="s">
        <v>211</v>
      </c>
      <c r="B514" t="str">
        <f>"BT"&amp;Table1_1[[#This Row],[Sort]]</f>
        <v>BT211</v>
      </c>
      <c r="C514" t="s">
        <v>314</v>
      </c>
      <c r="D514">
        <v>22</v>
      </c>
      <c r="E514">
        <f>VALUE(RIGHT(Table1_1[[#This Row],[Type]],LEN(Table1_1[[#This Row],[Type]])-FIND("Type ",Table1_1[[#This Row],[Type]])-4))</f>
        <v>211</v>
      </c>
    </row>
    <row r="515" spans="1:5" x14ac:dyDescent="0.3">
      <c r="A515" t="s">
        <v>212</v>
      </c>
      <c r="B515" t="str">
        <f>"BT"&amp;Table1_1[[#This Row],[Sort]]</f>
        <v>BT212</v>
      </c>
      <c r="C515" t="s">
        <v>314</v>
      </c>
      <c r="D515">
        <v>22</v>
      </c>
      <c r="E515">
        <f>VALUE(RIGHT(Table1_1[[#This Row],[Type]],LEN(Table1_1[[#This Row],[Type]])-FIND("Type ",Table1_1[[#This Row],[Type]])-4))</f>
        <v>212</v>
      </c>
    </row>
    <row r="516" spans="1:5" x14ac:dyDescent="0.3">
      <c r="A516" t="s">
        <v>214</v>
      </c>
      <c r="B516" t="str">
        <f>"BT"&amp;Table1_1[[#This Row],[Sort]]</f>
        <v>BT214</v>
      </c>
      <c r="C516" t="s">
        <v>314</v>
      </c>
      <c r="D516">
        <v>22</v>
      </c>
      <c r="E516">
        <f>VALUE(RIGHT(Table1_1[[#This Row],[Type]],LEN(Table1_1[[#This Row],[Type]])-FIND("Type ",Table1_1[[#This Row],[Type]])-4))</f>
        <v>214</v>
      </c>
    </row>
    <row r="517" spans="1:5" x14ac:dyDescent="0.3">
      <c r="A517" t="s">
        <v>206</v>
      </c>
      <c r="B517" t="str">
        <f>"BT"&amp;Table1_1[[#This Row],[Sort]]</f>
        <v>BT206</v>
      </c>
      <c r="C517" t="s">
        <v>333</v>
      </c>
      <c r="D517">
        <v>23</v>
      </c>
      <c r="E517">
        <f>VALUE(RIGHT(Table1_1[[#This Row],[Type]],LEN(Table1_1[[#This Row],[Type]])-FIND("Type ",Table1_1[[#This Row],[Type]])-4))</f>
        <v>206</v>
      </c>
    </row>
    <row r="518" spans="1:5" x14ac:dyDescent="0.3">
      <c r="A518" t="s">
        <v>207</v>
      </c>
      <c r="B518" t="str">
        <f>"BT"&amp;Table1_1[[#This Row],[Sort]]</f>
        <v>BT207</v>
      </c>
      <c r="C518" t="s">
        <v>333</v>
      </c>
      <c r="D518">
        <v>23</v>
      </c>
      <c r="E518">
        <f>VALUE(RIGHT(Table1_1[[#This Row],[Type]],LEN(Table1_1[[#This Row],[Type]])-FIND("Type ",Table1_1[[#This Row],[Type]])-4))</f>
        <v>207</v>
      </c>
    </row>
    <row r="519" spans="1:5" x14ac:dyDescent="0.3">
      <c r="A519" t="s">
        <v>208</v>
      </c>
      <c r="B519" t="str">
        <f>"BT"&amp;Table1_1[[#This Row],[Sort]]</f>
        <v>BT208</v>
      </c>
      <c r="C519" t="s">
        <v>333</v>
      </c>
      <c r="D519">
        <v>23</v>
      </c>
      <c r="E519">
        <f>VALUE(RIGHT(Table1_1[[#This Row],[Type]],LEN(Table1_1[[#This Row],[Type]])-FIND("Type ",Table1_1[[#This Row],[Type]])-4))</f>
        <v>208</v>
      </c>
    </row>
    <row r="520" spans="1:5" x14ac:dyDescent="0.3">
      <c r="A520" t="s">
        <v>218</v>
      </c>
      <c r="B520" t="str">
        <f>"BT"&amp;Table1_1[[#This Row],[Sort]]</f>
        <v>BT218</v>
      </c>
      <c r="C520" t="s">
        <v>333</v>
      </c>
      <c r="D520">
        <v>23</v>
      </c>
      <c r="E520">
        <f>VALUE(RIGHT(Table1_1[[#This Row],[Type]],LEN(Table1_1[[#This Row],[Type]])-FIND("Type ",Table1_1[[#This Row],[Type]])-4))</f>
        <v>218</v>
      </c>
    </row>
    <row r="521" spans="1:5" x14ac:dyDescent="0.3">
      <c r="A521" t="s">
        <v>48</v>
      </c>
      <c r="B521" t="str">
        <f>"BT"&amp;Table1_1[[#This Row],[Sort]]</f>
        <v>BT48</v>
      </c>
      <c r="C521" t="s">
        <v>304</v>
      </c>
      <c r="D521">
        <v>24</v>
      </c>
      <c r="E521">
        <f>VALUE(RIGHT(Table1_1[[#This Row],[Type]],LEN(Table1_1[[#This Row],[Type]])-FIND("Type ",Table1_1[[#This Row],[Type]])-4))</f>
        <v>48</v>
      </c>
    </row>
    <row r="522" spans="1:5" x14ac:dyDescent="0.3">
      <c r="A522" t="s">
        <v>49</v>
      </c>
      <c r="B522" t="str">
        <f>"BT"&amp;Table1_1[[#This Row],[Sort]]</f>
        <v>BT49</v>
      </c>
      <c r="C522" t="s">
        <v>304</v>
      </c>
      <c r="D522">
        <v>24</v>
      </c>
      <c r="E522">
        <f>VALUE(RIGHT(Table1_1[[#This Row],[Type]],LEN(Table1_1[[#This Row],[Type]])-FIND("Type ",Table1_1[[#This Row],[Type]])-4))</f>
        <v>49</v>
      </c>
    </row>
    <row r="523" spans="1:5" x14ac:dyDescent="0.3">
      <c r="A523" t="s">
        <v>52</v>
      </c>
      <c r="B523" t="str">
        <f>"BT"&amp;Table1_1[[#This Row],[Sort]]</f>
        <v>BT52</v>
      </c>
      <c r="C523" t="s">
        <v>304</v>
      </c>
      <c r="D523">
        <v>24</v>
      </c>
      <c r="E523">
        <f>VALUE(RIGHT(Table1_1[[#This Row],[Type]],LEN(Table1_1[[#This Row],[Type]])-FIND("Type ",Table1_1[[#This Row],[Type]])-4))</f>
        <v>52</v>
      </c>
    </row>
    <row r="524" spans="1:5" x14ac:dyDescent="0.3">
      <c r="A524" t="s">
        <v>205</v>
      </c>
      <c r="B524" t="str">
        <f>"BT"&amp;Table1_1[[#This Row],[Sort]]</f>
        <v>BT205</v>
      </c>
      <c r="C524" t="s">
        <v>304</v>
      </c>
      <c r="D524">
        <v>24</v>
      </c>
      <c r="E524">
        <f>VALUE(RIGHT(Table1_1[[#This Row],[Type]],LEN(Table1_1[[#This Row],[Type]])-FIND("Type ",Table1_1[[#This Row],[Type]])-4))</f>
        <v>205</v>
      </c>
    </row>
    <row r="525" spans="1:5" x14ac:dyDescent="0.3">
      <c r="A525" t="s">
        <v>210</v>
      </c>
      <c r="B525" t="str">
        <f>"BT"&amp;Table1_1[[#This Row],[Sort]]</f>
        <v>BT210</v>
      </c>
      <c r="C525" t="s">
        <v>304</v>
      </c>
      <c r="D525">
        <v>24</v>
      </c>
      <c r="E525">
        <f>VALUE(RIGHT(Table1_1[[#This Row],[Type]],LEN(Table1_1[[#This Row],[Type]])-FIND("Type ",Table1_1[[#This Row],[Type]])-4))</f>
        <v>210</v>
      </c>
    </row>
    <row r="526" spans="1:5" x14ac:dyDescent="0.3">
      <c r="A526" t="s">
        <v>213</v>
      </c>
      <c r="B526" t="str">
        <f>"BT"&amp;Table1_1[[#This Row],[Sort]]</f>
        <v>BT213</v>
      </c>
      <c r="C526" t="s">
        <v>304</v>
      </c>
      <c r="D526">
        <v>24</v>
      </c>
      <c r="E526">
        <f>VALUE(RIGHT(Table1_1[[#This Row],[Type]],LEN(Table1_1[[#This Row],[Type]])-FIND("Type ",Table1_1[[#This Row],[Type]])-4))</f>
        <v>213</v>
      </c>
    </row>
    <row r="527" spans="1:5" x14ac:dyDescent="0.3">
      <c r="A527" t="s">
        <v>216</v>
      </c>
      <c r="B527" t="str">
        <f>"BT"&amp;Table1_1[[#This Row],[Sort]]</f>
        <v>BT216</v>
      </c>
      <c r="C527" t="s">
        <v>335</v>
      </c>
      <c r="D527">
        <v>25</v>
      </c>
      <c r="E527">
        <f>VALUE(RIGHT(Table1_1[[#This Row],[Type]],LEN(Table1_1[[#This Row],[Type]])-FIND("Type ",Table1_1[[#This Row],[Type]])-4))</f>
        <v>216</v>
      </c>
    </row>
    <row r="528" spans="1:5" x14ac:dyDescent="0.3">
      <c r="A528" t="s">
        <v>217</v>
      </c>
      <c r="B528" t="str">
        <f>"BT"&amp;Table1_1[[#This Row],[Sort]]</f>
        <v>BT217</v>
      </c>
      <c r="C528" t="s">
        <v>335</v>
      </c>
      <c r="D528">
        <v>25</v>
      </c>
      <c r="E528">
        <f>VALUE(RIGHT(Table1_1[[#This Row],[Type]],LEN(Table1_1[[#This Row],[Type]])-FIND("Type ",Table1_1[[#This Row],[Type]])-4))</f>
        <v>217</v>
      </c>
    </row>
    <row r="529" spans="1:5" x14ac:dyDescent="0.3">
      <c r="A529" t="s">
        <v>220</v>
      </c>
      <c r="B529" t="str">
        <f>"BT"&amp;Table1_1[[#This Row],[Sort]]</f>
        <v>BT220</v>
      </c>
      <c r="C529" t="s">
        <v>335</v>
      </c>
      <c r="D529">
        <v>25</v>
      </c>
      <c r="E529">
        <f>VALUE(RIGHT(Table1_1[[#This Row],[Type]],LEN(Table1_1[[#This Row],[Type]])-FIND("Type ",Table1_1[[#This Row],[Type]])-4))</f>
        <v>220</v>
      </c>
    </row>
    <row r="530" spans="1:5" x14ac:dyDescent="0.3">
      <c r="A530" t="s">
        <v>226</v>
      </c>
      <c r="B530" t="str">
        <f>"BT"&amp;Table1_1[[#This Row],[Sort]]</f>
        <v>BT226</v>
      </c>
      <c r="C530" t="s">
        <v>335</v>
      </c>
      <c r="D530">
        <v>25</v>
      </c>
      <c r="E530">
        <f>VALUE(RIGHT(Table1_1[[#This Row],[Type]],LEN(Table1_1[[#This Row],[Type]])-FIND("Type ",Table1_1[[#This Row],[Type]])-4))</f>
        <v>226</v>
      </c>
    </row>
    <row r="531" spans="1:5" x14ac:dyDescent="0.3">
      <c r="A531" t="s">
        <v>47</v>
      </c>
      <c r="B531" t="str">
        <f>"BT"&amp;Table1_1[[#This Row],[Sort]]</f>
        <v>BT47</v>
      </c>
      <c r="C531" t="s">
        <v>302</v>
      </c>
      <c r="D531">
        <v>26</v>
      </c>
      <c r="E531">
        <f>VALUE(RIGHT(Table1_1[[#This Row],[Type]],LEN(Table1_1[[#This Row],[Type]])-FIND("Type ",Table1_1[[#This Row],[Type]])-4))</f>
        <v>47</v>
      </c>
    </row>
    <row r="532" spans="1:5" x14ac:dyDescent="0.3">
      <c r="A532" t="s">
        <v>64</v>
      </c>
      <c r="B532" t="str">
        <f>"BT"&amp;Table1_1[[#This Row],[Sort]]</f>
        <v>BT64</v>
      </c>
      <c r="C532" t="s">
        <v>302</v>
      </c>
      <c r="D532">
        <v>26</v>
      </c>
      <c r="E532">
        <f>VALUE(RIGHT(Table1_1[[#This Row],[Type]],LEN(Table1_1[[#This Row],[Type]])-FIND("Type ",Table1_1[[#This Row],[Type]])-4))</f>
        <v>64</v>
      </c>
    </row>
    <row r="533" spans="1:5" x14ac:dyDescent="0.3">
      <c r="A533" t="s">
        <v>87</v>
      </c>
      <c r="B533" t="str">
        <f>"BT"&amp;Table1_1[[#This Row],[Sort]]</f>
        <v>BT87</v>
      </c>
      <c r="C533" t="s">
        <v>302</v>
      </c>
      <c r="D533">
        <v>26</v>
      </c>
      <c r="E533">
        <f>VALUE(RIGHT(Table1_1[[#This Row],[Type]],LEN(Table1_1[[#This Row],[Type]])-FIND("Type ",Table1_1[[#This Row],[Type]])-4))</f>
        <v>87</v>
      </c>
    </row>
    <row r="534" spans="1:5" x14ac:dyDescent="0.3">
      <c r="A534" t="s">
        <v>92</v>
      </c>
      <c r="B534" t="str">
        <f>"BT"&amp;Table1_1[[#This Row],[Sort]]</f>
        <v>BT92</v>
      </c>
      <c r="C534" t="s">
        <v>302</v>
      </c>
      <c r="D534">
        <v>26</v>
      </c>
      <c r="E534">
        <f>VALUE(RIGHT(Table1_1[[#This Row],[Type]],LEN(Table1_1[[#This Row],[Type]])-FIND("Type ",Table1_1[[#This Row],[Type]])-4))</f>
        <v>92</v>
      </c>
    </row>
    <row r="535" spans="1:5" x14ac:dyDescent="0.3">
      <c r="A535" t="s">
        <v>121</v>
      </c>
      <c r="B535" t="str">
        <f>"BT"&amp;Table1_1[[#This Row],[Sort]]</f>
        <v>BT121</v>
      </c>
      <c r="C535" t="s">
        <v>302</v>
      </c>
      <c r="D535">
        <v>26</v>
      </c>
      <c r="E535">
        <f>VALUE(RIGHT(Table1_1[[#This Row],[Type]],LEN(Table1_1[[#This Row],[Type]])-FIND("Type ",Table1_1[[#This Row],[Type]])-4))</f>
        <v>121</v>
      </c>
    </row>
    <row r="536" spans="1:5" x14ac:dyDescent="0.3">
      <c r="A536" t="s">
        <v>130</v>
      </c>
      <c r="B536" t="str">
        <f>"BT"&amp;Table1_1[[#This Row],[Sort]]</f>
        <v>BT130</v>
      </c>
      <c r="C536" t="s">
        <v>302</v>
      </c>
      <c r="D536">
        <v>26</v>
      </c>
      <c r="E536">
        <f>VALUE(RIGHT(Table1_1[[#This Row],[Type]],LEN(Table1_1[[#This Row],[Type]])-FIND("Type ",Table1_1[[#This Row],[Type]])-4))</f>
        <v>130</v>
      </c>
    </row>
    <row r="537" spans="1:5" x14ac:dyDescent="0.3">
      <c r="A537" t="s">
        <v>138</v>
      </c>
      <c r="B537" t="str">
        <f>"BT"&amp;Table1_1[[#This Row],[Sort]]</f>
        <v>BT138</v>
      </c>
      <c r="C537" t="s">
        <v>302</v>
      </c>
      <c r="D537">
        <v>26</v>
      </c>
      <c r="E537">
        <f>VALUE(RIGHT(Table1_1[[#This Row],[Type]],LEN(Table1_1[[#This Row],[Type]])-FIND("Type ",Table1_1[[#This Row],[Type]])-4))</f>
        <v>138</v>
      </c>
    </row>
    <row r="538" spans="1:5" x14ac:dyDescent="0.3">
      <c r="A538" t="s">
        <v>219</v>
      </c>
      <c r="B538" t="str">
        <f>"BT"&amp;Table1_1[[#This Row],[Sort]]</f>
        <v>BT219</v>
      </c>
      <c r="C538" t="s">
        <v>302</v>
      </c>
      <c r="D538">
        <v>26</v>
      </c>
      <c r="E538">
        <f>VALUE(RIGHT(Table1_1[[#This Row],[Type]],LEN(Table1_1[[#This Row],[Type]])-FIND("Type ",Table1_1[[#This Row],[Type]])-4))</f>
        <v>219</v>
      </c>
    </row>
    <row r="539" spans="1:5" x14ac:dyDescent="0.3">
      <c r="A539" t="s">
        <v>221</v>
      </c>
      <c r="B539" t="str">
        <f>"BT"&amp;Table1_1[[#This Row],[Sort]]</f>
        <v>BT221</v>
      </c>
      <c r="C539" t="s">
        <v>302</v>
      </c>
      <c r="D539">
        <v>26</v>
      </c>
      <c r="E539">
        <f>VALUE(RIGHT(Table1_1[[#This Row],[Type]],LEN(Table1_1[[#This Row],[Type]])-FIND("Type ",Table1_1[[#This Row],[Type]])-4))</f>
        <v>221</v>
      </c>
    </row>
    <row r="540" spans="1:5" x14ac:dyDescent="0.3">
      <c r="A540" t="s">
        <v>222</v>
      </c>
      <c r="B540" t="str">
        <f>"BT"&amp;Table1_1[[#This Row],[Sort]]</f>
        <v>BT222</v>
      </c>
      <c r="C540" t="s">
        <v>302</v>
      </c>
      <c r="D540">
        <v>26</v>
      </c>
      <c r="E540">
        <f>VALUE(RIGHT(Table1_1[[#This Row],[Type]],LEN(Table1_1[[#This Row],[Type]])-FIND("Type ",Table1_1[[#This Row],[Type]])-4))</f>
        <v>222</v>
      </c>
    </row>
    <row r="541" spans="1:5" x14ac:dyDescent="0.3">
      <c r="A541" t="s">
        <v>224</v>
      </c>
      <c r="B541" t="str">
        <f>"BT"&amp;Table1_1[[#This Row],[Sort]]</f>
        <v>BT224</v>
      </c>
      <c r="C541" t="s">
        <v>302</v>
      </c>
      <c r="D541">
        <v>26</v>
      </c>
      <c r="E541">
        <f>VALUE(RIGHT(Table1_1[[#This Row],[Type]],LEN(Table1_1[[#This Row],[Type]])-FIND("Type ",Table1_1[[#This Row],[Type]])-4))</f>
        <v>224</v>
      </c>
    </row>
    <row r="542" spans="1:5" x14ac:dyDescent="0.3">
      <c r="A542" t="s">
        <v>225</v>
      </c>
      <c r="B542" t="str">
        <f>"BT"&amp;Table1_1[[#This Row],[Sort]]</f>
        <v>BT225</v>
      </c>
      <c r="C542" t="s">
        <v>302</v>
      </c>
      <c r="D542">
        <v>26</v>
      </c>
      <c r="E542">
        <f>VALUE(RIGHT(Table1_1[[#This Row],[Type]],LEN(Table1_1[[#This Row],[Type]])-FIND("Type ",Table1_1[[#This Row],[Type]])-4))</f>
        <v>225</v>
      </c>
    </row>
    <row r="543" spans="1:5" x14ac:dyDescent="0.3">
      <c r="A543" t="s">
        <v>57</v>
      </c>
      <c r="B543" t="str">
        <f>"BT"&amp;Table1_1[[#This Row],[Sort]]</f>
        <v>BT57</v>
      </c>
      <c r="C543" t="s">
        <v>308</v>
      </c>
      <c r="D543">
        <v>27</v>
      </c>
      <c r="E543">
        <f>VALUE(RIGHT(Table1_1[[#This Row],[Type]],LEN(Table1_1[[#This Row],[Type]])-FIND("Type ",Table1_1[[#This Row],[Type]])-4))</f>
        <v>57</v>
      </c>
    </row>
    <row r="544" spans="1:5" x14ac:dyDescent="0.3">
      <c r="A544" t="s">
        <v>58</v>
      </c>
      <c r="B544" t="str">
        <f>"BT"&amp;Table1_1[[#This Row],[Sort]]</f>
        <v>BT58</v>
      </c>
      <c r="C544" t="s">
        <v>308</v>
      </c>
      <c r="D544">
        <v>27</v>
      </c>
      <c r="E544">
        <f>VALUE(RIGHT(Table1_1[[#This Row],[Type]],LEN(Table1_1[[#This Row],[Type]])-FIND("Type ",Table1_1[[#This Row],[Type]])-4))</f>
        <v>58</v>
      </c>
    </row>
    <row r="545" spans="1:5" x14ac:dyDescent="0.3">
      <c r="A545" t="s">
        <v>59</v>
      </c>
      <c r="B545" t="str">
        <f>"BT"&amp;Table1_1[[#This Row],[Sort]]</f>
        <v>BT59</v>
      </c>
      <c r="C545" t="s">
        <v>308</v>
      </c>
      <c r="D545">
        <v>27</v>
      </c>
      <c r="E545">
        <f>VALUE(RIGHT(Table1_1[[#This Row],[Type]],LEN(Table1_1[[#This Row],[Type]])-FIND("Type ",Table1_1[[#This Row],[Type]])-4))</f>
        <v>59</v>
      </c>
    </row>
    <row r="546" spans="1:5" x14ac:dyDescent="0.3">
      <c r="A546" t="s">
        <v>60</v>
      </c>
      <c r="B546" t="str">
        <f>"BT"&amp;Table1_1[[#This Row],[Sort]]</f>
        <v>BT60</v>
      </c>
      <c r="C546" t="s">
        <v>308</v>
      </c>
      <c r="D546">
        <v>27</v>
      </c>
      <c r="E546">
        <f>VALUE(RIGHT(Table1_1[[#This Row],[Type]],LEN(Table1_1[[#This Row],[Type]])-FIND("Type ",Table1_1[[#This Row],[Type]])-4))</f>
        <v>60</v>
      </c>
    </row>
    <row r="547" spans="1:5" x14ac:dyDescent="0.3">
      <c r="A547" t="s">
        <v>62</v>
      </c>
      <c r="B547" t="str">
        <f>"BT"&amp;Table1_1[[#This Row],[Sort]]</f>
        <v>BT62</v>
      </c>
      <c r="C547" t="s">
        <v>308</v>
      </c>
      <c r="D547">
        <v>27</v>
      </c>
      <c r="E547">
        <f>VALUE(RIGHT(Table1_1[[#This Row],[Type]],LEN(Table1_1[[#This Row],[Type]])-FIND("Type ",Table1_1[[#This Row],[Type]])-4))</f>
        <v>62</v>
      </c>
    </row>
    <row r="548" spans="1:5" x14ac:dyDescent="0.3">
      <c r="A548" t="s">
        <v>65</v>
      </c>
      <c r="B548" t="str">
        <f>"BT"&amp;Table1_1[[#This Row],[Sort]]</f>
        <v>BT65</v>
      </c>
      <c r="C548" t="s">
        <v>308</v>
      </c>
      <c r="D548">
        <v>27</v>
      </c>
      <c r="E548">
        <f>VALUE(RIGHT(Table1_1[[#This Row],[Type]],LEN(Table1_1[[#This Row],[Type]])-FIND("Type ",Table1_1[[#This Row],[Type]])-4))</f>
        <v>65</v>
      </c>
    </row>
    <row r="549" spans="1:5" x14ac:dyDescent="0.3">
      <c r="A549" t="s">
        <v>66</v>
      </c>
      <c r="B549" t="str">
        <f>"BT"&amp;Table1_1[[#This Row],[Sort]]</f>
        <v>BT66</v>
      </c>
      <c r="C549" t="s">
        <v>308</v>
      </c>
      <c r="D549">
        <v>27</v>
      </c>
      <c r="E549">
        <f>VALUE(RIGHT(Table1_1[[#This Row],[Type]],LEN(Table1_1[[#This Row],[Type]])-FIND("Type ",Table1_1[[#This Row],[Type]])-4))</f>
        <v>66</v>
      </c>
    </row>
    <row r="550" spans="1:5" x14ac:dyDescent="0.3">
      <c r="A550" t="s">
        <v>88</v>
      </c>
      <c r="B550" t="str">
        <f>"BT"&amp;Table1_1[[#This Row],[Sort]]</f>
        <v>BT88</v>
      </c>
      <c r="C550" t="s">
        <v>308</v>
      </c>
      <c r="D550">
        <v>27</v>
      </c>
      <c r="E550">
        <f>VALUE(RIGHT(Table1_1[[#This Row],[Type]],LEN(Table1_1[[#This Row],[Type]])-FIND("Type ",Table1_1[[#This Row],[Type]])-4))</f>
        <v>88</v>
      </c>
    </row>
    <row r="551" spans="1:5" x14ac:dyDescent="0.3">
      <c r="A551" t="s">
        <v>89</v>
      </c>
      <c r="B551" t="str">
        <f>"BT"&amp;Table1_1[[#This Row],[Sort]]</f>
        <v>BT89</v>
      </c>
      <c r="C551" t="s">
        <v>308</v>
      </c>
      <c r="D551">
        <v>27</v>
      </c>
      <c r="E551">
        <f>VALUE(RIGHT(Table1_1[[#This Row],[Type]],LEN(Table1_1[[#This Row],[Type]])-FIND("Type ",Table1_1[[#This Row],[Type]])-4))</f>
        <v>89</v>
      </c>
    </row>
    <row r="552" spans="1:5" x14ac:dyDescent="0.3">
      <c r="A552" t="s">
        <v>90</v>
      </c>
      <c r="B552" t="str">
        <f>"BT"&amp;Table1_1[[#This Row],[Sort]]</f>
        <v>BT90</v>
      </c>
      <c r="C552" t="s">
        <v>308</v>
      </c>
      <c r="D552">
        <v>27</v>
      </c>
      <c r="E552">
        <f>VALUE(RIGHT(Table1_1[[#This Row],[Type]],LEN(Table1_1[[#This Row],[Type]])-FIND("Type ",Table1_1[[#This Row],[Type]])-4))</f>
        <v>90</v>
      </c>
    </row>
    <row r="553" spans="1:5" x14ac:dyDescent="0.3">
      <c r="A553" t="s">
        <v>111</v>
      </c>
      <c r="B553" t="str">
        <f>"BT"&amp;Table1_1[[#This Row],[Sort]]</f>
        <v>BT111</v>
      </c>
      <c r="C553" t="s">
        <v>308</v>
      </c>
      <c r="D553">
        <v>27</v>
      </c>
      <c r="E553">
        <f>VALUE(RIGHT(Table1_1[[#This Row],[Type]],LEN(Table1_1[[#This Row],[Type]])-FIND("Type ",Table1_1[[#This Row],[Type]])-4))</f>
        <v>111</v>
      </c>
    </row>
    <row r="554" spans="1:5" x14ac:dyDescent="0.3">
      <c r="A554" t="s">
        <v>120</v>
      </c>
      <c r="B554" t="str">
        <f>"BT"&amp;Table1_1[[#This Row],[Sort]]</f>
        <v>BT120</v>
      </c>
      <c r="C554" t="s">
        <v>308</v>
      </c>
      <c r="D554">
        <v>27</v>
      </c>
      <c r="E554">
        <f>VALUE(RIGHT(Table1_1[[#This Row],[Type]],LEN(Table1_1[[#This Row],[Type]])-FIND("Type ",Table1_1[[#This Row],[Type]])-4))</f>
        <v>120</v>
      </c>
    </row>
    <row r="555" spans="1:5" x14ac:dyDescent="0.3">
      <c r="A555" t="s">
        <v>122</v>
      </c>
      <c r="B555" t="str">
        <f>"BT"&amp;Table1_1[[#This Row],[Sort]]</f>
        <v>BT122</v>
      </c>
      <c r="C555" t="s">
        <v>308</v>
      </c>
      <c r="D555">
        <v>27</v>
      </c>
      <c r="E555">
        <f>VALUE(RIGHT(Table1_1[[#This Row],[Type]],LEN(Table1_1[[#This Row],[Type]])-FIND("Type ",Table1_1[[#This Row],[Type]])-4))</f>
        <v>122</v>
      </c>
    </row>
    <row r="556" spans="1:5" x14ac:dyDescent="0.3">
      <c r="A556" t="s">
        <v>1</v>
      </c>
      <c r="B556" t="str">
        <f>"BT"&amp;Table1_1[[#This Row],[Sort]]</f>
        <v>BT1</v>
      </c>
      <c r="C556" t="s">
        <v>249</v>
      </c>
      <c r="D556">
        <v>28</v>
      </c>
      <c r="E556">
        <f>VALUE(RIGHT(Table1_1[[#This Row],[Type]],LEN(Table1_1[[#This Row],[Type]])-FIND("Type ",Table1_1[[#This Row],[Type]])-4))</f>
        <v>1</v>
      </c>
    </row>
    <row r="557" spans="1:5" x14ac:dyDescent="0.3">
      <c r="A557" t="s">
        <v>2</v>
      </c>
      <c r="B557" t="str">
        <f>"BT"&amp;Table1_1[[#This Row],[Sort]]</f>
        <v>BT2</v>
      </c>
      <c r="C557" t="s">
        <v>249</v>
      </c>
      <c r="D557">
        <v>28</v>
      </c>
      <c r="E557">
        <f>VALUE(RIGHT(Table1_1[[#This Row],[Type]],LEN(Table1_1[[#This Row],[Type]])-FIND("Type ",Table1_1[[#This Row],[Type]])-4))</f>
        <v>2</v>
      </c>
    </row>
    <row r="558" spans="1:5" x14ac:dyDescent="0.3">
      <c r="A558" t="s">
        <v>8</v>
      </c>
      <c r="B558" t="str">
        <f>"BT"&amp;Table1_1[[#This Row],[Sort]]</f>
        <v>BT8</v>
      </c>
      <c r="C558" t="s">
        <v>249</v>
      </c>
      <c r="D558">
        <v>28</v>
      </c>
      <c r="E558">
        <f>VALUE(RIGHT(Table1_1[[#This Row],[Type]],LEN(Table1_1[[#This Row],[Type]])-FIND("Type ",Table1_1[[#This Row],[Type]])-4))</f>
        <v>8</v>
      </c>
    </row>
    <row r="559" spans="1:5" x14ac:dyDescent="0.3">
      <c r="A559" t="s">
        <v>11</v>
      </c>
      <c r="B559" t="str">
        <f>"BT"&amp;Table1_1[[#This Row],[Sort]]</f>
        <v>BT11</v>
      </c>
      <c r="C559" t="s">
        <v>249</v>
      </c>
      <c r="D559">
        <v>28</v>
      </c>
      <c r="E559">
        <f>VALUE(RIGHT(Table1_1[[#This Row],[Type]],LEN(Table1_1[[#This Row],[Type]])-FIND("Type ",Table1_1[[#This Row],[Type]])-4))</f>
        <v>11</v>
      </c>
    </row>
    <row r="560" spans="1:5" x14ac:dyDescent="0.3">
      <c r="A560" t="s">
        <v>12</v>
      </c>
      <c r="B560" t="str">
        <f>"BT"&amp;Table1_1[[#This Row],[Sort]]</f>
        <v>BT12</v>
      </c>
      <c r="C560" t="s">
        <v>249</v>
      </c>
      <c r="D560">
        <v>28</v>
      </c>
      <c r="E560">
        <f>VALUE(RIGHT(Table1_1[[#This Row],[Type]],LEN(Table1_1[[#This Row],[Type]])-FIND("Type ",Table1_1[[#This Row],[Type]])-4))</f>
        <v>12</v>
      </c>
    </row>
    <row r="561" spans="1:5" x14ac:dyDescent="0.3">
      <c r="A561" t="s">
        <v>14</v>
      </c>
      <c r="B561" t="str">
        <f>"BT"&amp;Table1_1[[#This Row],[Sort]]</f>
        <v>BT14</v>
      </c>
      <c r="C561" t="s">
        <v>249</v>
      </c>
      <c r="D561">
        <v>28</v>
      </c>
      <c r="E561">
        <f>VALUE(RIGHT(Table1_1[[#This Row],[Type]],LEN(Table1_1[[#This Row],[Type]])-FIND("Type ",Table1_1[[#This Row],[Type]])-4))</f>
        <v>14</v>
      </c>
    </row>
    <row r="562" spans="1:5" x14ac:dyDescent="0.3">
      <c r="A562" t="s">
        <v>15</v>
      </c>
      <c r="B562" t="str">
        <f>"BT"&amp;Table1_1[[#This Row],[Sort]]</f>
        <v>BT15</v>
      </c>
      <c r="C562" t="s">
        <v>249</v>
      </c>
      <c r="D562">
        <v>28</v>
      </c>
      <c r="E562">
        <f>VALUE(RIGHT(Table1_1[[#This Row],[Type]],LEN(Table1_1[[#This Row],[Type]])-FIND("Type ",Table1_1[[#This Row],[Type]])-4))</f>
        <v>15</v>
      </c>
    </row>
    <row r="563" spans="1:5" x14ac:dyDescent="0.3">
      <c r="A563" t="s">
        <v>45</v>
      </c>
      <c r="B563" t="str">
        <f>"BT"&amp;Table1_1[[#This Row],[Sort]]</f>
        <v>BT45</v>
      </c>
      <c r="C563" t="s">
        <v>249</v>
      </c>
      <c r="D563">
        <v>28</v>
      </c>
      <c r="E563">
        <f>VALUE(RIGHT(Table1_1[[#This Row],[Type]],LEN(Table1_1[[#This Row],[Type]])-FIND("Type ",Table1_1[[#This Row],[Type]])-4))</f>
        <v>45</v>
      </c>
    </row>
    <row r="564" spans="1:5" x14ac:dyDescent="0.3">
      <c r="A564" t="s">
        <v>61</v>
      </c>
      <c r="B564" t="str">
        <f>"BT"&amp;Table1_1[[#This Row],[Sort]]</f>
        <v>BT61</v>
      </c>
      <c r="C564" t="s">
        <v>249</v>
      </c>
      <c r="D564">
        <v>28</v>
      </c>
      <c r="E564">
        <f>VALUE(RIGHT(Table1_1[[#This Row],[Type]],LEN(Table1_1[[#This Row],[Type]])-FIND("Type ",Table1_1[[#This Row],[Type]])-4))</f>
        <v>61</v>
      </c>
    </row>
    <row r="565" spans="1:5" x14ac:dyDescent="0.3">
      <c r="A565" t="s">
        <v>86</v>
      </c>
      <c r="B565" t="str">
        <f>"BT"&amp;Table1_1[[#This Row],[Sort]]</f>
        <v>BT86</v>
      </c>
      <c r="C565" t="s">
        <v>249</v>
      </c>
      <c r="D565">
        <v>28</v>
      </c>
      <c r="E565">
        <f>VALUE(RIGHT(Table1_1[[#This Row],[Type]],LEN(Table1_1[[#This Row],[Type]])-FIND("Type ",Table1_1[[#This Row],[Type]])-4))</f>
        <v>86</v>
      </c>
    </row>
    <row r="566" spans="1:5" x14ac:dyDescent="0.3">
      <c r="A566" t="s">
        <v>93</v>
      </c>
      <c r="B566" t="str">
        <f>"BT"&amp;Table1_1[[#This Row],[Sort]]</f>
        <v>BT93</v>
      </c>
      <c r="C566" t="s">
        <v>249</v>
      </c>
      <c r="D566">
        <v>28</v>
      </c>
      <c r="E566">
        <f>VALUE(RIGHT(Table1_1[[#This Row],[Type]],LEN(Table1_1[[#This Row],[Type]])-FIND("Type ",Table1_1[[#This Row],[Type]])-4))</f>
        <v>93</v>
      </c>
    </row>
    <row r="567" spans="1:5" x14ac:dyDescent="0.3">
      <c r="A567" t="s">
        <v>99</v>
      </c>
      <c r="B567" t="str">
        <f>"BT"&amp;Table1_1[[#This Row],[Sort]]</f>
        <v>BT99</v>
      </c>
      <c r="C567" t="s">
        <v>249</v>
      </c>
      <c r="D567">
        <v>28</v>
      </c>
      <c r="E567">
        <f>VALUE(RIGHT(Table1_1[[#This Row],[Type]],LEN(Table1_1[[#This Row],[Type]])-FIND("Type ",Table1_1[[#This Row],[Type]])-4))</f>
        <v>99</v>
      </c>
    </row>
    <row r="568" spans="1:5" x14ac:dyDescent="0.3">
      <c r="A568" t="s">
        <v>16</v>
      </c>
      <c r="B568" t="str">
        <f>"BT"&amp;Table1_1[[#This Row],[Sort]]</f>
        <v>BT16</v>
      </c>
      <c r="C568" t="s">
        <v>289</v>
      </c>
      <c r="D568">
        <v>29</v>
      </c>
      <c r="E568">
        <f>VALUE(RIGHT(Table1_1[[#This Row],[Type]],LEN(Table1_1[[#This Row],[Type]])-FIND("Type ",Table1_1[[#This Row],[Type]])-4))</f>
        <v>16</v>
      </c>
    </row>
    <row r="569" spans="1:5" x14ac:dyDescent="0.3">
      <c r="A569" t="s">
        <v>17</v>
      </c>
      <c r="B569" t="str">
        <f>"BT"&amp;Table1_1[[#This Row],[Sort]]</f>
        <v>BT17</v>
      </c>
      <c r="C569" t="s">
        <v>289</v>
      </c>
      <c r="D569">
        <v>29</v>
      </c>
      <c r="E569">
        <f>VALUE(RIGHT(Table1_1[[#This Row],[Type]],LEN(Table1_1[[#This Row],[Type]])-FIND("Type ",Table1_1[[#This Row],[Type]])-4))</f>
        <v>17</v>
      </c>
    </row>
    <row r="570" spans="1:5" x14ac:dyDescent="0.3">
      <c r="A570" t="s">
        <v>28</v>
      </c>
      <c r="B570" t="str">
        <f>"BT"&amp;Table1_1[[#This Row],[Sort]]</f>
        <v>BT28</v>
      </c>
      <c r="C570" t="s">
        <v>289</v>
      </c>
      <c r="D570">
        <v>29</v>
      </c>
      <c r="E570">
        <f>VALUE(RIGHT(Table1_1[[#This Row],[Type]],LEN(Table1_1[[#This Row],[Type]])-FIND("Type ",Table1_1[[#This Row],[Type]])-4))</f>
        <v>28</v>
      </c>
    </row>
    <row r="571" spans="1:5" x14ac:dyDescent="0.3">
      <c r="A571" t="s">
        <v>117</v>
      </c>
      <c r="B571" t="str">
        <f>"BT"&amp;Table1_1[[#This Row],[Sort]]</f>
        <v>BT117</v>
      </c>
      <c r="C571" t="s">
        <v>289</v>
      </c>
      <c r="D571">
        <v>29</v>
      </c>
      <c r="E571">
        <f>VALUE(RIGHT(Table1_1[[#This Row],[Type]],LEN(Table1_1[[#This Row],[Type]])-FIND("Type ",Table1_1[[#This Row],[Type]])-4))</f>
        <v>117</v>
      </c>
    </row>
    <row r="572" spans="1:5" x14ac:dyDescent="0.3">
      <c r="A572" t="s">
        <v>118</v>
      </c>
      <c r="B572" t="str">
        <f>"BT"&amp;Table1_1[[#This Row],[Sort]]</f>
        <v>BT118</v>
      </c>
      <c r="C572" t="s">
        <v>289</v>
      </c>
      <c r="D572">
        <v>29</v>
      </c>
      <c r="E572">
        <f>VALUE(RIGHT(Table1_1[[#This Row],[Type]],LEN(Table1_1[[#This Row],[Type]])-FIND("Type ",Table1_1[[#This Row],[Type]])-4))</f>
        <v>118</v>
      </c>
    </row>
    <row r="573" spans="1:5" x14ac:dyDescent="0.3">
      <c r="A573" t="s">
        <v>128</v>
      </c>
      <c r="B573" t="str">
        <f>"BT"&amp;Table1_1[[#This Row],[Sort]]</f>
        <v>BT128</v>
      </c>
      <c r="C573" t="s">
        <v>289</v>
      </c>
      <c r="D573">
        <v>29</v>
      </c>
      <c r="E573">
        <f>VALUE(RIGHT(Table1_1[[#This Row],[Type]],LEN(Table1_1[[#This Row],[Type]])-FIND("Type ",Table1_1[[#This Row],[Type]])-4))</f>
        <v>128</v>
      </c>
    </row>
    <row r="574" spans="1:5" x14ac:dyDescent="0.3">
      <c r="A574" t="s">
        <v>133</v>
      </c>
      <c r="B574" t="str">
        <f>"BT"&amp;Table1_1[[#This Row],[Sort]]</f>
        <v>BT133</v>
      </c>
      <c r="C574" t="s">
        <v>289</v>
      </c>
      <c r="D574">
        <v>29</v>
      </c>
      <c r="E574">
        <f>VALUE(RIGHT(Table1_1[[#This Row],[Type]],LEN(Table1_1[[#This Row],[Type]])-FIND("Type ",Table1_1[[#This Row],[Type]])-4))</f>
        <v>133</v>
      </c>
    </row>
    <row r="575" spans="1:5" x14ac:dyDescent="0.3">
      <c r="A575" t="s">
        <v>137</v>
      </c>
      <c r="B575" t="str">
        <f>"BT"&amp;Table1_1[[#This Row],[Sort]]</f>
        <v>BT137</v>
      </c>
      <c r="C575" t="s">
        <v>289</v>
      </c>
      <c r="D575">
        <v>29</v>
      </c>
      <c r="E575">
        <f>VALUE(RIGHT(Table1_1[[#This Row],[Type]],LEN(Table1_1[[#This Row],[Type]])-FIND("Type ",Table1_1[[#This Row],[Type]])-4))</f>
        <v>137</v>
      </c>
    </row>
    <row r="576" spans="1:5" x14ac:dyDescent="0.3">
      <c r="A576" t="s">
        <v>13</v>
      </c>
      <c r="B576" t="str">
        <f>"BT"&amp;Table1_1[[#This Row],[Sort]]</f>
        <v>BT13</v>
      </c>
      <c r="C576" t="s">
        <v>288</v>
      </c>
      <c r="D576">
        <v>30</v>
      </c>
      <c r="E576">
        <f>VALUE(RIGHT(Table1_1[[#This Row],[Type]],LEN(Table1_1[[#This Row],[Type]])-FIND("Type ",Table1_1[[#This Row],[Type]])-4))</f>
        <v>13</v>
      </c>
    </row>
    <row r="577" spans="1:5" x14ac:dyDescent="0.3">
      <c r="A577" t="s">
        <v>63</v>
      </c>
      <c r="B577" t="str">
        <f>"BT"&amp;Table1_1[[#This Row],[Sort]]</f>
        <v>BT63</v>
      </c>
      <c r="C577" t="s">
        <v>288</v>
      </c>
      <c r="D577">
        <v>30</v>
      </c>
      <c r="E577">
        <f>VALUE(RIGHT(Table1_1[[#This Row],[Type]],LEN(Table1_1[[#This Row],[Type]])-FIND("Type ",Table1_1[[#This Row],[Type]])-4))</f>
        <v>63</v>
      </c>
    </row>
    <row r="578" spans="1:5" x14ac:dyDescent="0.3">
      <c r="A578" t="s">
        <v>67</v>
      </c>
      <c r="B578" t="str">
        <f>"BT"&amp;Table1_1[[#This Row],[Sort]]</f>
        <v>BT67</v>
      </c>
      <c r="C578" t="s">
        <v>288</v>
      </c>
      <c r="D578">
        <v>30</v>
      </c>
      <c r="E578">
        <f>VALUE(RIGHT(Table1_1[[#This Row],[Type]],LEN(Table1_1[[#This Row],[Type]])-FIND("Type ",Table1_1[[#This Row],[Type]])-4))</f>
        <v>67</v>
      </c>
    </row>
    <row r="579" spans="1:5" x14ac:dyDescent="0.3">
      <c r="A579" t="s">
        <v>112</v>
      </c>
      <c r="B579" t="str">
        <f>"BT"&amp;Table1_1[[#This Row],[Sort]]</f>
        <v>BT112</v>
      </c>
      <c r="C579" t="s">
        <v>288</v>
      </c>
      <c r="D579">
        <v>30</v>
      </c>
      <c r="E579">
        <f>VALUE(RIGHT(Table1_1[[#This Row],[Type]],LEN(Table1_1[[#This Row],[Type]])-FIND("Type ",Table1_1[[#This Row],[Type]])-4))</f>
        <v>112</v>
      </c>
    </row>
    <row r="580" spans="1:5" x14ac:dyDescent="0.3">
      <c r="A580" t="s">
        <v>113</v>
      </c>
      <c r="B580" t="str">
        <f>"BT"&amp;Table1_1[[#This Row],[Sort]]</f>
        <v>BT113</v>
      </c>
      <c r="C580" t="s">
        <v>288</v>
      </c>
      <c r="D580">
        <v>30</v>
      </c>
      <c r="E580">
        <f>VALUE(RIGHT(Table1_1[[#This Row],[Type]],LEN(Table1_1[[#This Row],[Type]])-FIND("Type ",Table1_1[[#This Row],[Type]])-4))</f>
        <v>113</v>
      </c>
    </row>
    <row r="581" spans="1:5" x14ac:dyDescent="0.3">
      <c r="A581" t="s">
        <v>114</v>
      </c>
      <c r="B581" t="str">
        <f>"BT"&amp;Table1_1[[#This Row],[Sort]]</f>
        <v>BT114</v>
      </c>
      <c r="C581" t="s">
        <v>288</v>
      </c>
      <c r="D581">
        <v>30</v>
      </c>
      <c r="E581">
        <f>VALUE(RIGHT(Table1_1[[#This Row],[Type]],LEN(Table1_1[[#This Row],[Type]])-FIND("Type ",Table1_1[[#This Row],[Type]])-4))</f>
        <v>114</v>
      </c>
    </row>
    <row r="582" spans="1:5" x14ac:dyDescent="0.3">
      <c r="A582" t="s">
        <v>115</v>
      </c>
      <c r="B582" t="str">
        <f>"BT"&amp;Table1_1[[#This Row],[Sort]]</f>
        <v>BT115</v>
      </c>
      <c r="C582" t="s">
        <v>288</v>
      </c>
      <c r="D582">
        <v>30</v>
      </c>
      <c r="E582">
        <f>VALUE(RIGHT(Table1_1[[#This Row],[Type]],LEN(Table1_1[[#This Row],[Type]])-FIND("Type ",Table1_1[[#This Row],[Type]])-4))</f>
        <v>115</v>
      </c>
    </row>
    <row r="583" spans="1:5" x14ac:dyDescent="0.3">
      <c r="A583" t="s">
        <v>116</v>
      </c>
      <c r="B583" t="str">
        <f>"BT"&amp;Table1_1[[#This Row],[Sort]]</f>
        <v>BT116</v>
      </c>
      <c r="C583" t="s">
        <v>288</v>
      </c>
      <c r="D583">
        <v>30</v>
      </c>
      <c r="E583">
        <f>VALUE(RIGHT(Table1_1[[#This Row],[Type]],LEN(Table1_1[[#This Row],[Type]])-FIND("Type ",Table1_1[[#This Row],[Type]])-4))</f>
        <v>116</v>
      </c>
    </row>
    <row r="584" spans="1:5" x14ac:dyDescent="0.3">
      <c r="A584" t="s">
        <v>119</v>
      </c>
      <c r="B584" t="str">
        <f>"BT"&amp;Table1_1[[#This Row],[Sort]]</f>
        <v>BT119</v>
      </c>
      <c r="C584" t="s">
        <v>288</v>
      </c>
      <c r="D584">
        <v>30</v>
      </c>
      <c r="E584">
        <f>VALUE(RIGHT(Table1_1[[#This Row],[Type]],LEN(Table1_1[[#This Row],[Type]])-FIND("Type ",Table1_1[[#This Row],[Type]])-4))</f>
        <v>119</v>
      </c>
    </row>
    <row r="585" spans="1:5" x14ac:dyDescent="0.3">
      <c r="A585" t="s">
        <v>123</v>
      </c>
      <c r="B585" t="str">
        <f>"BT"&amp;Table1_1[[#This Row],[Sort]]</f>
        <v>BT123</v>
      </c>
      <c r="C585" t="s">
        <v>288</v>
      </c>
      <c r="D585">
        <v>30</v>
      </c>
      <c r="E585">
        <f>VALUE(RIGHT(Table1_1[[#This Row],[Type]],LEN(Table1_1[[#This Row],[Type]])-FIND("Type ",Table1_1[[#This Row],[Type]])-4))</f>
        <v>123</v>
      </c>
    </row>
    <row r="586" spans="1:5" x14ac:dyDescent="0.3">
      <c r="A586" t="s">
        <v>124</v>
      </c>
      <c r="B586" t="str">
        <f>"BT"&amp;Table1_1[[#This Row],[Sort]]</f>
        <v>BT124</v>
      </c>
      <c r="C586" t="s">
        <v>288</v>
      </c>
      <c r="D586">
        <v>30</v>
      </c>
      <c r="E586">
        <f>VALUE(RIGHT(Table1_1[[#This Row],[Type]],LEN(Table1_1[[#This Row],[Type]])-FIND("Type ",Table1_1[[#This Row],[Type]])-4))</f>
        <v>124</v>
      </c>
    </row>
    <row r="587" spans="1:5" x14ac:dyDescent="0.3">
      <c r="A587" t="s">
        <v>129</v>
      </c>
      <c r="B587" t="str">
        <f>"BT"&amp;Table1_1[[#This Row],[Sort]]</f>
        <v>BT129</v>
      </c>
      <c r="C587" t="s">
        <v>288</v>
      </c>
      <c r="D587">
        <v>30</v>
      </c>
      <c r="E587">
        <f>VALUE(RIGHT(Table1_1[[#This Row],[Type]],LEN(Table1_1[[#This Row],[Type]])-FIND("Type ",Table1_1[[#This Row],[Type]])-4))</f>
        <v>129</v>
      </c>
    </row>
    <row r="588" spans="1:5" x14ac:dyDescent="0.3">
      <c r="A588" t="s">
        <v>131</v>
      </c>
      <c r="B588" t="str">
        <f>"BT"&amp;Table1_1[[#This Row],[Sort]]</f>
        <v>BT131</v>
      </c>
      <c r="C588" t="s">
        <v>288</v>
      </c>
      <c r="D588">
        <v>30</v>
      </c>
      <c r="E588">
        <f>VALUE(RIGHT(Table1_1[[#This Row],[Type]],LEN(Table1_1[[#This Row],[Type]])-FIND("Type ",Table1_1[[#This Row],[Type]])-4))</f>
        <v>131</v>
      </c>
    </row>
    <row r="589" spans="1:5" x14ac:dyDescent="0.3">
      <c r="A589" t="s">
        <v>132</v>
      </c>
      <c r="B589" t="str">
        <f>"BT"&amp;Table1_1[[#This Row],[Sort]]</f>
        <v>BT132</v>
      </c>
      <c r="C589" t="s">
        <v>288</v>
      </c>
      <c r="D589">
        <v>30</v>
      </c>
      <c r="E589">
        <f>VALUE(RIGHT(Table1_1[[#This Row],[Type]],LEN(Table1_1[[#This Row],[Type]])-FIND("Type ",Table1_1[[#This Row],[Type]])-4))</f>
        <v>132</v>
      </c>
    </row>
    <row r="590" spans="1:5" x14ac:dyDescent="0.3">
      <c r="A590" t="s">
        <v>134</v>
      </c>
      <c r="B590" t="str">
        <f>"BT"&amp;Table1_1[[#This Row],[Sort]]</f>
        <v>BT134</v>
      </c>
      <c r="C590" t="s">
        <v>288</v>
      </c>
      <c r="D590">
        <v>30</v>
      </c>
      <c r="E590">
        <f>VALUE(RIGHT(Table1_1[[#This Row],[Type]],LEN(Table1_1[[#This Row],[Type]])-FIND("Type ",Table1_1[[#This Row],[Type]])-4))</f>
        <v>134</v>
      </c>
    </row>
    <row r="591" spans="1:5" x14ac:dyDescent="0.3">
      <c r="A591" t="s">
        <v>135</v>
      </c>
      <c r="B591" t="str">
        <f>"BT"&amp;Table1_1[[#This Row],[Sort]]</f>
        <v>BT135</v>
      </c>
      <c r="C591" t="s">
        <v>288</v>
      </c>
      <c r="D591">
        <v>30</v>
      </c>
      <c r="E591">
        <f>VALUE(RIGHT(Table1_1[[#This Row],[Type]],LEN(Table1_1[[#This Row],[Type]])-FIND("Type ",Table1_1[[#This Row],[Type]])-4))</f>
        <v>135</v>
      </c>
    </row>
    <row r="592" spans="1:5" x14ac:dyDescent="0.3">
      <c r="A592" t="s">
        <v>136</v>
      </c>
      <c r="B592" t="str">
        <f>"BT"&amp;Table1_1[[#This Row],[Sort]]</f>
        <v>BT136</v>
      </c>
      <c r="C592" t="s">
        <v>288</v>
      </c>
      <c r="D592">
        <v>30</v>
      </c>
      <c r="E592">
        <f>VALUE(RIGHT(Table1_1[[#This Row],[Type]],LEN(Table1_1[[#This Row],[Type]])-FIND("Type ",Table1_1[[#This Row],[Type]])-4))</f>
        <v>136</v>
      </c>
    </row>
    <row r="593" spans="1:5" x14ac:dyDescent="0.3">
      <c r="A593" t="s">
        <v>143</v>
      </c>
      <c r="B593" t="str">
        <f>"BT"&amp;Table1_1[[#This Row],[Sort]]</f>
        <v>BT143</v>
      </c>
      <c r="C593" t="s">
        <v>288</v>
      </c>
      <c r="D593">
        <v>30</v>
      </c>
      <c r="E593">
        <f>VALUE(RIGHT(Table1_1[[#This Row],[Type]],LEN(Table1_1[[#This Row],[Type]])-FIND("Type ",Table1_1[[#This Row],[Type]])-4))</f>
        <v>143</v>
      </c>
    </row>
    <row r="594" spans="1:5" x14ac:dyDescent="0.3">
      <c r="A594" t="s">
        <v>144</v>
      </c>
      <c r="B594" t="str">
        <f>"BT"&amp;Table1_1[[#This Row],[Sort]]</f>
        <v>BT144</v>
      </c>
      <c r="C594" t="s">
        <v>288</v>
      </c>
      <c r="D594">
        <v>30</v>
      </c>
      <c r="E594">
        <f>VALUE(RIGHT(Table1_1[[#This Row],[Type]],LEN(Table1_1[[#This Row],[Type]])-FIND("Type ",Table1_1[[#This Row],[Type]])-4))</f>
        <v>144</v>
      </c>
    </row>
    <row r="595" spans="1:5" x14ac:dyDescent="0.3">
      <c r="A595" t="s">
        <v>146</v>
      </c>
      <c r="B595" t="str">
        <f>"BT"&amp;Table1_1[[#This Row],[Sort]]</f>
        <v>BT146</v>
      </c>
      <c r="C595" t="s">
        <v>288</v>
      </c>
      <c r="D595">
        <v>30</v>
      </c>
      <c r="E595">
        <f>VALUE(RIGHT(Table1_1[[#This Row],[Type]],LEN(Table1_1[[#This Row],[Type]])-FIND("Type ",Table1_1[[#This Row],[Type]])-4))</f>
        <v>146</v>
      </c>
    </row>
    <row r="596" spans="1:5" x14ac:dyDescent="0.3">
      <c r="A596" t="s">
        <v>147</v>
      </c>
      <c r="B596" t="str">
        <f>"BT"&amp;Table1_1[[#This Row],[Sort]]</f>
        <v>BT147</v>
      </c>
      <c r="C596" t="s">
        <v>288</v>
      </c>
      <c r="D596">
        <v>30</v>
      </c>
      <c r="E596">
        <f>VALUE(RIGHT(Table1_1[[#This Row],[Type]],LEN(Table1_1[[#This Row],[Type]])-FIND("Type ",Table1_1[[#This Row],[Type]])-4))</f>
        <v>147</v>
      </c>
    </row>
    <row r="597" spans="1:5" x14ac:dyDescent="0.3">
      <c r="A597" t="s">
        <v>101</v>
      </c>
      <c r="B597" t="str">
        <f>"BT"&amp;Table1_1[[#This Row],[Sort]]</f>
        <v>BT101</v>
      </c>
      <c r="C597" t="s">
        <v>320</v>
      </c>
      <c r="D597">
        <v>31</v>
      </c>
      <c r="E597">
        <f>VALUE(RIGHT(Table1_1[[#This Row],[Type]],LEN(Table1_1[[#This Row],[Type]])-FIND("Type ",Table1_1[[#This Row],[Type]])-4))</f>
        <v>101</v>
      </c>
    </row>
    <row r="598" spans="1:5" x14ac:dyDescent="0.3">
      <c r="A598" t="s">
        <v>139</v>
      </c>
      <c r="B598" t="str">
        <f>"BT"&amp;Table1_1[[#This Row],[Sort]]</f>
        <v>BT139</v>
      </c>
      <c r="C598" t="s">
        <v>320</v>
      </c>
      <c r="D598">
        <v>31</v>
      </c>
      <c r="E598">
        <f>VALUE(RIGHT(Table1_1[[#This Row],[Type]],LEN(Table1_1[[#This Row],[Type]])-FIND("Type ",Table1_1[[#This Row],[Type]])-4))</f>
        <v>139</v>
      </c>
    </row>
    <row r="599" spans="1:5" x14ac:dyDescent="0.3">
      <c r="A599" t="s">
        <v>140</v>
      </c>
      <c r="B599" t="str">
        <f>"BT"&amp;Table1_1[[#This Row],[Sort]]</f>
        <v>BT140</v>
      </c>
      <c r="C599" t="s">
        <v>320</v>
      </c>
      <c r="D599">
        <v>31</v>
      </c>
      <c r="E599">
        <f>VALUE(RIGHT(Table1_1[[#This Row],[Type]],LEN(Table1_1[[#This Row],[Type]])-FIND("Type ",Table1_1[[#This Row],[Type]])-4))</f>
        <v>140</v>
      </c>
    </row>
    <row r="600" spans="1:5" x14ac:dyDescent="0.3">
      <c r="A600" t="s">
        <v>142</v>
      </c>
      <c r="B600" t="str">
        <f>"BT"&amp;Table1_1[[#This Row],[Sort]]</f>
        <v>BT142</v>
      </c>
      <c r="C600" t="s">
        <v>320</v>
      </c>
      <c r="D600">
        <v>31</v>
      </c>
      <c r="E600">
        <f>VALUE(RIGHT(Table1_1[[#This Row],[Type]],LEN(Table1_1[[#This Row],[Type]])-FIND("Type ",Table1_1[[#This Row],[Type]])-4))</f>
        <v>142</v>
      </c>
    </row>
    <row r="601" spans="1:5" x14ac:dyDescent="0.3">
      <c r="A601" t="s">
        <v>223</v>
      </c>
      <c r="B601" t="str">
        <f>"BT"&amp;Table1_1[[#This Row],[Sort]]</f>
        <v>BT223</v>
      </c>
      <c r="C601" t="s">
        <v>320</v>
      </c>
      <c r="D601">
        <v>31</v>
      </c>
      <c r="E601">
        <f>VALUE(RIGHT(Table1_1[[#This Row],[Type]],LEN(Table1_1[[#This Row],[Type]])-FIND("Type ",Table1_1[[#This Row],[Type]])-4))</f>
        <v>223</v>
      </c>
    </row>
    <row r="602" spans="1:5" x14ac:dyDescent="0.3">
      <c r="A602" t="s">
        <v>104</v>
      </c>
      <c r="B602" t="str">
        <f>"BT"&amp;Table1_1[[#This Row],[Sort]]</f>
        <v>BT104</v>
      </c>
      <c r="C602" t="s">
        <v>321</v>
      </c>
      <c r="D602">
        <v>32</v>
      </c>
      <c r="E602">
        <f>VALUE(RIGHT(Table1_1[[#This Row],[Type]],LEN(Table1_1[[#This Row],[Type]])-FIND("Type ",Table1_1[[#This Row],[Type]])-4))</f>
        <v>104</v>
      </c>
    </row>
    <row r="603" spans="1:5" x14ac:dyDescent="0.3">
      <c r="A603" t="s">
        <v>125</v>
      </c>
      <c r="B603" t="str">
        <f>"BT"&amp;Table1_1[[#This Row],[Sort]]</f>
        <v>BT125</v>
      </c>
      <c r="C603" t="s">
        <v>321</v>
      </c>
      <c r="D603">
        <v>32</v>
      </c>
      <c r="E603">
        <f>VALUE(RIGHT(Table1_1[[#This Row],[Type]],LEN(Table1_1[[#This Row],[Type]])-FIND("Type ",Table1_1[[#This Row],[Type]])-4))</f>
        <v>125</v>
      </c>
    </row>
    <row r="604" spans="1:5" x14ac:dyDescent="0.3">
      <c r="A604" t="s">
        <v>126</v>
      </c>
      <c r="B604" t="str">
        <f>"BT"&amp;Table1_1[[#This Row],[Sort]]</f>
        <v>BT126</v>
      </c>
      <c r="C604" t="s">
        <v>321</v>
      </c>
      <c r="D604">
        <v>32</v>
      </c>
      <c r="E604">
        <f>VALUE(RIGHT(Table1_1[[#This Row],[Type]],LEN(Table1_1[[#This Row],[Type]])-FIND("Type ",Table1_1[[#This Row],[Type]])-4))</f>
        <v>126</v>
      </c>
    </row>
    <row r="605" spans="1:5" x14ac:dyDescent="0.3">
      <c r="A605" t="s">
        <v>127</v>
      </c>
      <c r="B605" t="str">
        <f>"BT"&amp;Table1_1[[#This Row],[Sort]]</f>
        <v>BT127</v>
      </c>
      <c r="C605" t="s">
        <v>321</v>
      </c>
      <c r="D605">
        <v>32</v>
      </c>
      <c r="E605">
        <f>VALUE(RIGHT(Table1_1[[#This Row],[Type]],LEN(Table1_1[[#This Row],[Type]])-FIND("Type ",Table1_1[[#This Row],[Type]])-4))</f>
        <v>127</v>
      </c>
    </row>
    <row r="606" spans="1:5" x14ac:dyDescent="0.3">
      <c r="A606" t="s">
        <v>141</v>
      </c>
      <c r="B606" t="str">
        <f>"BT"&amp;Table1_1[[#This Row],[Sort]]</f>
        <v>BT141</v>
      </c>
      <c r="C606" t="s">
        <v>321</v>
      </c>
      <c r="D606">
        <v>32</v>
      </c>
      <c r="E606">
        <f>VALUE(RIGHT(Table1_1[[#This Row],[Type]],LEN(Table1_1[[#This Row],[Type]])-FIND("Type ",Table1_1[[#This Row],[Type]])-4))</f>
        <v>141</v>
      </c>
    </row>
    <row r="607" spans="1:5" x14ac:dyDescent="0.3">
      <c r="A607" t="s">
        <v>145</v>
      </c>
      <c r="B607" t="str">
        <f>"BT"&amp;Table1_1[[#This Row],[Sort]]</f>
        <v>BT145</v>
      </c>
      <c r="C607" t="s">
        <v>321</v>
      </c>
      <c r="D607">
        <v>32</v>
      </c>
      <c r="E607">
        <f>VALUE(RIGHT(Table1_1[[#This Row],[Type]],LEN(Table1_1[[#This Row],[Type]])-FIND("Type ",Table1_1[[#This Row],[Type]])-4))</f>
        <v>145</v>
      </c>
    </row>
    <row r="608" spans="1:5" x14ac:dyDescent="0.3">
      <c r="A608" t="s">
        <v>215</v>
      </c>
      <c r="B608" t="str">
        <f>"BT"&amp;Table1_1[[#This Row],[Sort]]</f>
        <v>BT215</v>
      </c>
      <c r="C608" t="s">
        <v>321</v>
      </c>
      <c r="D608">
        <v>32</v>
      </c>
      <c r="E608">
        <f>VALUE(RIGHT(Table1_1[[#This Row],[Type]],LEN(Table1_1[[#This Row],[Type]])-FIND("Type ",Table1_1[[#This Row],[Type]])-4))</f>
        <v>215</v>
      </c>
    </row>
    <row r="609" spans="1:5" x14ac:dyDescent="0.3">
      <c r="A609" t="s">
        <v>6</v>
      </c>
      <c r="B609" t="str">
        <f>"BT"&amp;Table1_1[[#This Row],[Sort]]</f>
        <v>BT6</v>
      </c>
      <c r="C609" t="s">
        <v>281</v>
      </c>
      <c r="D609">
        <v>33</v>
      </c>
      <c r="E609">
        <f>VALUE(RIGHT(Table1_1[[#This Row],[Type]],LEN(Table1_1[[#This Row],[Type]])-FIND("Type ",Table1_1[[#This Row],[Type]])-4))</f>
        <v>6</v>
      </c>
    </row>
    <row r="610" spans="1:5" x14ac:dyDescent="0.3">
      <c r="A610" t="s">
        <v>7</v>
      </c>
      <c r="B610" t="str">
        <f>"BT"&amp;Table1_1[[#This Row],[Sort]]</f>
        <v>BT7</v>
      </c>
      <c r="C610" t="s">
        <v>281</v>
      </c>
      <c r="D610">
        <v>33</v>
      </c>
      <c r="E610">
        <f>VALUE(RIGHT(Table1_1[[#This Row],[Type]],LEN(Table1_1[[#This Row],[Type]])-FIND("Type ",Table1_1[[#This Row],[Type]])-4))</f>
        <v>7</v>
      </c>
    </row>
    <row r="611" spans="1:5" x14ac:dyDescent="0.3">
      <c r="A611" t="s">
        <v>20</v>
      </c>
      <c r="B611" t="str">
        <f>"BT"&amp;Table1_1[[#This Row],[Sort]]</f>
        <v>BT20</v>
      </c>
      <c r="C611" t="s">
        <v>281</v>
      </c>
      <c r="D611">
        <v>33</v>
      </c>
      <c r="E611">
        <f>VALUE(RIGHT(Table1_1[[#This Row],[Type]],LEN(Table1_1[[#This Row],[Type]])-FIND("Type ",Table1_1[[#This Row],[Type]])-4))</f>
        <v>20</v>
      </c>
    </row>
    <row r="612" spans="1:5" x14ac:dyDescent="0.3">
      <c r="A612" t="s">
        <v>22</v>
      </c>
      <c r="B612" t="str">
        <f>"BT"&amp;Table1_1[[#This Row],[Sort]]</f>
        <v>BT22</v>
      </c>
      <c r="C612" t="s">
        <v>281</v>
      </c>
      <c r="D612">
        <v>33</v>
      </c>
      <c r="E612">
        <f>VALUE(RIGHT(Table1_1[[#This Row],[Type]],LEN(Table1_1[[#This Row],[Type]])-FIND("Type ",Table1_1[[#This Row],[Type]])-4))</f>
        <v>22</v>
      </c>
    </row>
    <row r="613" spans="1:5" x14ac:dyDescent="0.3">
      <c r="A613" t="s">
        <v>23</v>
      </c>
      <c r="B613" t="str">
        <f>"BT"&amp;Table1_1[[#This Row],[Sort]]</f>
        <v>BT23</v>
      </c>
      <c r="C613" t="s">
        <v>281</v>
      </c>
      <c r="D613">
        <v>33</v>
      </c>
      <c r="E613">
        <f>VALUE(RIGHT(Table1_1[[#This Row],[Type]],LEN(Table1_1[[#This Row],[Type]])-FIND("Type ",Table1_1[[#This Row],[Type]])-4))</f>
        <v>23</v>
      </c>
    </row>
    <row r="614" spans="1:5" x14ac:dyDescent="0.3">
      <c r="A614" t="s">
        <v>24</v>
      </c>
      <c r="B614" t="str">
        <f>"BT"&amp;Table1_1[[#This Row],[Sort]]</f>
        <v>BT24</v>
      </c>
      <c r="C614" t="s">
        <v>281</v>
      </c>
      <c r="D614">
        <v>33</v>
      </c>
      <c r="E614">
        <f>VALUE(RIGHT(Table1_1[[#This Row],[Type]],LEN(Table1_1[[#This Row],[Type]])-FIND("Type ",Table1_1[[#This Row],[Type]])-4))</f>
        <v>24</v>
      </c>
    </row>
    <row r="615" spans="1:5" x14ac:dyDescent="0.3">
      <c r="A615" t="s">
        <v>94</v>
      </c>
      <c r="B615" t="str">
        <f>"BT"&amp;Table1_1[[#This Row],[Sort]]</f>
        <v>BT94</v>
      </c>
      <c r="C615" t="s">
        <v>281</v>
      </c>
      <c r="D615">
        <v>33</v>
      </c>
      <c r="E615">
        <f>VALUE(RIGHT(Table1_1[[#This Row],[Type]],LEN(Table1_1[[#This Row],[Type]])-FIND("Type ",Table1_1[[#This Row],[Type]])-4))</f>
        <v>94</v>
      </c>
    </row>
    <row r="616" spans="1:5" x14ac:dyDescent="0.3">
      <c r="A616" t="s">
        <v>3</v>
      </c>
      <c r="B616" t="str">
        <f>"BT"&amp;Table1_1[[#This Row],[Sort]]</f>
        <v>BT3</v>
      </c>
      <c r="C616" t="s">
        <v>276</v>
      </c>
      <c r="D616">
        <v>34</v>
      </c>
      <c r="E616">
        <f>VALUE(RIGHT(Table1_1[[#This Row],[Type]],LEN(Table1_1[[#This Row],[Type]])-FIND("Type ",Table1_1[[#This Row],[Type]])-4))</f>
        <v>3</v>
      </c>
    </row>
    <row r="617" spans="1:5" x14ac:dyDescent="0.3">
      <c r="A617" t="s">
        <v>4</v>
      </c>
      <c r="B617" t="str">
        <f>"BT"&amp;Table1_1[[#This Row],[Sort]]</f>
        <v>BT4</v>
      </c>
      <c r="C617" t="s">
        <v>276</v>
      </c>
      <c r="D617">
        <v>34</v>
      </c>
      <c r="E617">
        <f>VALUE(RIGHT(Table1_1[[#This Row],[Type]],LEN(Table1_1[[#This Row],[Type]])-FIND("Type ",Table1_1[[#This Row],[Type]])-4))</f>
        <v>4</v>
      </c>
    </row>
    <row r="618" spans="1:5" x14ac:dyDescent="0.3">
      <c r="A618" t="s">
        <v>5</v>
      </c>
      <c r="B618" t="str">
        <f>"BT"&amp;Table1_1[[#This Row],[Sort]]</f>
        <v>BT5</v>
      </c>
      <c r="C618" t="s">
        <v>276</v>
      </c>
      <c r="D618">
        <v>34</v>
      </c>
      <c r="E618">
        <f>VALUE(RIGHT(Table1_1[[#This Row],[Type]],LEN(Table1_1[[#This Row],[Type]])-FIND("Type ",Table1_1[[#This Row],[Type]])-4))</f>
        <v>5</v>
      </c>
    </row>
    <row r="619" spans="1:5" x14ac:dyDescent="0.3">
      <c r="A619" t="s">
        <v>18</v>
      </c>
      <c r="B619" t="str">
        <f>"BT"&amp;Table1_1[[#This Row],[Sort]]</f>
        <v>BT18</v>
      </c>
      <c r="C619" t="s">
        <v>276</v>
      </c>
      <c r="D619">
        <v>34</v>
      </c>
      <c r="E619">
        <f>VALUE(RIGHT(Table1_1[[#This Row],[Type]],LEN(Table1_1[[#This Row],[Type]])-FIND("Type ",Table1_1[[#This Row],[Type]])-4))</f>
        <v>18</v>
      </c>
    </row>
    <row r="620" spans="1:5" x14ac:dyDescent="0.3">
      <c r="A620" t="s">
        <v>19</v>
      </c>
      <c r="B620" t="str">
        <f>"BT"&amp;Table1_1[[#This Row],[Sort]]</f>
        <v>BT19</v>
      </c>
      <c r="C620" t="s">
        <v>276</v>
      </c>
      <c r="D620">
        <v>34</v>
      </c>
      <c r="E620">
        <f>VALUE(RIGHT(Table1_1[[#This Row],[Type]],LEN(Table1_1[[#This Row],[Type]])-FIND("Type ",Table1_1[[#This Row],[Type]])-4))</f>
        <v>19</v>
      </c>
    </row>
    <row r="621" spans="1:5" x14ac:dyDescent="0.3">
      <c r="A621" t="s">
        <v>21</v>
      </c>
      <c r="B621" t="str">
        <f>"BT"&amp;Table1_1[[#This Row],[Sort]]</f>
        <v>BT21</v>
      </c>
      <c r="C621" t="s">
        <v>276</v>
      </c>
      <c r="D621">
        <v>34</v>
      </c>
      <c r="E621">
        <f>VALUE(RIGHT(Table1_1[[#This Row],[Type]],LEN(Table1_1[[#This Row],[Type]])-FIND("Type ",Table1_1[[#This Row],[Type]])-4))</f>
        <v>21</v>
      </c>
    </row>
    <row r="622" spans="1:5" x14ac:dyDescent="0.3">
      <c r="A622" t="s">
        <v>106</v>
      </c>
      <c r="B622" t="str">
        <f>"BT"&amp;Table1_1[[#This Row],[Sort]]</f>
        <v>BT106</v>
      </c>
      <c r="C622" t="s">
        <v>276</v>
      </c>
      <c r="D622">
        <v>34</v>
      </c>
      <c r="E622">
        <f>VALUE(RIGHT(Table1_1[[#This Row],[Type]],LEN(Table1_1[[#This Row],[Type]])-FIND("Type ",Table1_1[[#This Row],[Type]])-4))</f>
        <v>106</v>
      </c>
    </row>
    <row r="623" spans="1:5" x14ac:dyDescent="0.3">
      <c r="A623" t="s">
        <v>108</v>
      </c>
      <c r="B623" t="str">
        <f>"BT"&amp;Table1_1[[#This Row],[Sort]]</f>
        <v>BT108</v>
      </c>
      <c r="C623" t="s">
        <v>276</v>
      </c>
      <c r="D623">
        <v>34</v>
      </c>
      <c r="E623">
        <f>VALUE(RIGHT(Table1_1[[#This Row],[Type]],LEN(Table1_1[[#This Row],[Type]])-FIND("Type ",Table1_1[[#This Row],[Type]])-4))</f>
        <v>108</v>
      </c>
    </row>
    <row r="624" spans="1:5" x14ac:dyDescent="0.3">
      <c r="A624" t="s">
        <v>31</v>
      </c>
      <c r="B624" t="str">
        <f>"BT"&amp;Table1_1[[#This Row],[Sort]]</f>
        <v>BT31</v>
      </c>
      <c r="C624" t="s">
        <v>300</v>
      </c>
      <c r="D624">
        <v>35</v>
      </c>
      <c r="E624">
        <f>VALUE(RIGHT(Table1_1[[#This Row],[Type]],LEN(Table1_1[[#This Row],[Type]])-FIND("Type ",Table1_1[[#This Row],[Type]])-4))</f>
        <v>31</v>
      </c>
    </row>
    <row r="625" spans="1:5" x14ac:dyDescent="0.3">
      <c r="A625" t="s">
        <v>32</v>
      </c>
      <c r="B625" t="str">
        <f>"BT"&amp;Table1_1[[#This Row],[Sort]]</f>
        <v>BT32</v>
      </c>
      <c r="C625" t="s">
        <v>300</v>
      </c>
      <c r="D625">
        <v>35</v>
      </c>
      <c r="E625">
        <f>VALUE(RIGHT(Table1_1[[#This Row],[Type]],LEN(Table1_1[[#This Row],[Type]])-FIND("Type ",Table1_1[[#This Row],[Type]])-4))</f>
        <v>32</v>
      </c>
    </row>
    <row r="626" spans="1:5" x14ac:dyDescent="0.3">
      <c r="A626" t="s">
        <v>35</v>
      </c>
      <c r="B626" t="str">
        <f>"BT"&amp;Table1_1[[#This Row],[Sort]]</f>
        <v>BT35</v>
      </c>
      <c r="C626" t="s">
        <v>300</v>
      </c>
      <c r="D626">
        <v>35</v>
      </c>
      <c r="E626">
        <f>VALUE(RIGHT(Table1_1[[#This Row],[Type]],LEN(Table1_1[[#This Row],[Type]])-FIND("Type ",Table1_1[[#This Row],[Type]])-4))</f>
        <v>35</v>
      </c>
    </row>
    <row r="627" spans="1:5" x14ac:dyDescent="0.3">
      <c r="A627" t="s">
        <v>105</v>
      </c>
      <c r="B627" t="str">
        <f>"BT"&amp;Table1_1[[#This Row],[Sort]]</f>
        <v>BT105</v>
      </c>
      <c r="C627" t="s">
        <v>300</v>
      </c>
      <c r="D627">
        <v>35</v>
      </c>
      <c r="E627">
        <f>VALUE(RIGHT(Table1_1[[#This Row],[Type]],LEN(Table1_1[[#This Row],[Type]])-FIND("Type ",Table1_1[[#This Row],[Type]])-4))</f>
        <v>105</v>
      </c>
    </row>
    <row r="628" spans="1:5" x14ac:dyDescent="0.3">
      <c r="A628" t="s">
        <v>107</v>
      </c>
      <c r="B628" t="str">
        <f>"BT"&amp;Table1_1[[#This Row],[Sort]]</f>
        <v>BT107</v>
      </c>
      <c r="C628" t="s">
        <v>300</v>
      </c>
      <c r="D628">
        <v>35</v>
      </c>
      <c r="E628">
        <f>VALUE(RIGHT(Table1_1[[#This Row],[Type]],LEN(Table1_1[[#This Row],[Type]])-FIND("Type ",Table1_1[[#This Row],[Type]])-4))</f>
        <v>107</v>
      </c>
    </row>
    <row r="629" spans="1:5" x14ac:dyDescent="0.3">
      <c r="A629" t="s">
        <v>148</v>
      </c>
      <c r="B629" t="str">
        <f>"BT"&amp;Table1_1[[#This Row],[Sort]]</f>
        <v>BT148</v>
      </c>
      <c r="C629" t="s">
        <v>300</v>
      </c>
      <c r="D629">
        <v>35</v>
      </c>
      <c r="E629">
        <f>VALUE(RIGHT(Table1_1[[#This Row],[Type]],LEN(Table1_1[[#This Row],[Type]])-FIND("Type ",Table1_1[[#This Row],[Type]])-4))</f>
        <v>148</v>
      </c>
    </row>
    <row r="630" spans="1:5" x14ac:dyDescent="0.3">
      <c r="A630" t="s">
        <v>30</v>
      </c>
      <c r="B630" t="str">
        <f>"BT"&amp;Table1_1[[#This Row],[Sort]]</f>
        <v>BT30</v>
      </c>
      <c r="C630" t="s">
        <v>298</v>
      </c>
      <c r="D630">
        <v>36</v>
      </c>
      <c r="E630">
        <f>VALUE(RIGHT(Table1_1[[#This Row],[Type]],LEN(Table1_1[[#This Row],[Type]])-FIND("Type ",Table1_1[[#This Row],[Type]])-4))</f>
        <v>30</v>
      </c>
    </row>
    <row r="631" spans="1:5" x14ac:dyDescent="0.3">
      <c r="A631" t="s">
        <v>33</v>
      </c>
      <c r="B631" t="str">
        <f>"BT"&amp;Table1_1[[#This Row],[Sort]]</f>
        <v>BT33</v>
      </c>
      <c r="C631" t="s">
        <v>298</v>
      </c>
      <c r="D631">
        <v>36</v>
      </c>
      <c r="E631">
        <f>VALUE(RIGHT(Table1_1[[#This Row],[Type]],LEN(Table1_1[[#This Row],[Type]])-FIND("Type ",Table1_1[[#This Row],[Type]])-4))</f>
        <v>33</v>
      </c>
    </row>
    <row r="632" spans="1:5" x14ac:dyDescent="0.3">
      <c r="A632" t="s">
        <v>34</v>
      </c>
      <c r="B632" t="str">
        <f>"BT"&amp;Table1_1[[#This Row],[Sort]]</f>
        <v>BT34</v>
      </c>
      <c r="C632" t="s">
        <v>298</v>
      </c>
      <c r="D632">
        <v>36</v>
      </c>
      <c r="E632">
        <f>VALUE(RIGHT(Table1_1[[#This Row],[Type]],LEN(Table1_1[[#This Row],[Type]])-FIND("Type ",Table1_1[[#This Row],[Type]])-4))</f>
        <v>34</v>
      </c>
    </row>
    <row r="633" spans="1:5" x14ac:dyDescent="0.3">
      <c r="A633" t="s">
        <v>36</v>
      </c>
      <c r="B633" t="str">
        <f>"BT"&amp;Table1_1[[#This Row],[Sort]]</f>
        <v>BT36</v>
      </c>
      <c r="C633" t="s">
        <v>298</v>
      </c>
      <c r="D633">
        <v>36</v>
      </c>
      <c r="E633">
        <f>VALUE(RIGHT(Table1_1[[#This Row],[Type]],LEN(Table1_1[[#This Row],[Type]])-FIND("Type ",Table1_1[[#This Row],[Type]])-4))</f>
        <v>36</v>
      </c>
    </row>
    <row r="634" spans="1:5" x14ac:dyDescent="0.3">
      <c r="A634" t="s">
        <v>37</v>
      </c>
      <c r="B634" t="str">
        <f>"BT"&amp;Table1_1[[#This Row],[Sort]]</f>
        <v>BT37</v>
      </c>
      <c r="C634" t="s">
        <v>298</v>
      </c>
      <c r="D634">
        <v>36</v>
      </c>
      <c r="E634">
        <f>VALUE(RIGHT(Table1_1[[#This Row],[Type]],LEN(Table1_1[[#This Row],[Type]])-FIND("Type ",Table1_1[[#This Row],[Type]])-4))</f>
        <v>37</v>
      </c>
    </row>
    <row r="635" spans="1:5" x14ac:dyDescent="0.3">
      <c r="A635" t="s">
        <v>38</v>
      </c>
      <c r="B635" t="str">
        <f>"BT"&amp;Table1_1[[#This Row],[Sort]]</f>
        <v>BT38</v>
      </c>
      <c r="C635" t="s">
        <v>298</v>
      </c>
      <c r="D635">
        <v>36</v>
      </c>
      <c r="E635">
        <f>VALUE(RIGHT(Table1_1[[#This Row],[Type]],LEN(Table1_1[[#This Row],[Type]])-FIND("Type ",Table1_1[[#This Row],[Type]])-4))</f>
        <v>38</v>
      </c>
    </row>
    <row r="636" spans="1:5" x14ac:dyDescent="0.3">
      <c r="A636" t="s">
        <v>39</v>
      </c>
      <c r="B636" t="str">
        <f>"BT"&amp;Table1_1[[#This Row],[Sort]]</f>
        <v>BT39</v>
      </c>
      <c r="C636" t="s">
        <v>298</v>
      </c>
      <c r="D636">
        <v>36</v>
      </c>
      <c r="E636">
        <f>VALUE(RIGHT(Table1_1[[#This Row],[Type]],LEN(Table1_1[[#This Row],[Type]])-FIND("Type ",Table1_1[[#This Row],[Type]])-4))</f>
        <v>39</v>
      </c>
    </row>
    <row r="637" spans="1:5" x14ac:dyDescent="0.3">
      <c r="A637" t="s">
        <v>40</v>
      </c>
      <c r="B637" t="str">
        <f>"BT"&amp;Table1_1[[#This Row],[Sort]]</f>
        <v>BT40</v>
      </c>
      <c r="C637" t="s">
        <v>298</v>
      </c>
      <c r="D637">
        <v>36</v>
      </c>
      <c r="E637">
        <f>VALUE(RIGHT(Table1_1[[#This Row],[Type]],LEN(Table1_1[[#This Row],[Type]])-FIND("Type ",Table1_1[[#This Row],[Type]])-4))</f>
        <v>40</v>
      </c>
    </row>
    <row r="638" spans="1:5" x14ac:dyDescent="0.3">
      <c r="A638" t="s">
        <v>41</v>
      </c>
      <c r="B638" t="str">
        <f>"BT"&amp;Table1_1[[#This Row],[Sort]]</f>
        <v>BT41</v>
      </c>
      <c r="C638" t="s">
        <v>298</v>
      </c>
      <c r="D638">
        <v>36</v>
      </c>
      <c r="E638">
        <f>VALUE(RIGHT(Table1_1[[#This Row],[Type]],LEN(Table1_1[[#This Row],[Type]])-FIND("Type ",Table1_1[[#This Row],[Type]])-4))</f>
        <v>41</v>
      </c>
    </row>
    <row r="639" spans="1:5" x14ac:dyDescent="0.3">
      <c r="A639" t="s">
        <v>97</v>
      </c>
      <c r="B639" t="str">
        <f>"BT"&amp;Table1_1[[#This Row],[Sort]]</f>
        <v>BT97</v>
      </c>
      <c r="C639" t="s">
        <v>298</v>
      </c>
      <c r="D639">
        <v>36</v>
      </c>
      <c r="E639">
        <f>VALUE(RIGHT(Table1_1[[#This Row],[Type]],LEN(Table1_1[[#This Row],[Type]])-FIND("Type ",Table1_1[[#This Row],[Type]])-4))</f>
        <v>97</v>
      </c>
    </row>
    <row r="640" spans="1:5" x14ac:dyDescent="0.3">
      <c r="A640" t="s">
        <v>102</v>
      </c>
      <c r="B640" t="str">
        <f>"BT"&amp;Table1_1[[#This Row],[Sort]]</f>
        <v>BT102</v>
      </c>
      <c r="C640" t="s">
        <v>298</v>
      </c>
      <c r="D640">
        <v>36</v>
      </c>
      <c r="E640">
        <f>VALUE(RIGHT(Table1_1[[#This Row],[Type]],LEN(Table1_1[[#This Row],[Type]])-FIND("Type ",Table1_1[[#This Row],[Type]])-4))</f>
        <v>102</v>
      </c>
    </row>
    <row r="641" spans="1:5" x14ac:dyDescent="0.3">
      <c r="A641" t="s">
        <v>109</v>
      </c>
      <c r="B641" t="str">
        <f>"BT"&amp;Table1_1[[#This Row],[Sort]]</f>
        <v>BT109</v>
      </c>
      <c r="C641" t="s">
        <v>298</v>
      </c>
      <c r="D641">
        <v>36</v>
      </c>
      <c r="E641">
        <f>VALUE(RIGHT(Table1_1[[#This Row],[Type]],LEN(Table1_1[[#This Row],[Type]])-FIND("Type ",Table1_1[[#This Row],[Type]])-4))</f>
        <v>109</v>
      </c>
    </row>
    <row r="642" spans="1:5" x14ac:dyDescent="0.3">
      <c r="A642" t="s">
        <v>110</v>
      </c>
      <c r="B642" t="str">
        <f>"BT"&amp;Table1_1[[#This Row],[Sort]]</f>
        <v>BT110</v>
      </c>
      <c r="C642" t="s">
        <v>298</v>
      </c>
      <c r="D642">
        <v>36</v>
      </c>
      <c r="E642">
        <f>VALUE(RIGHT(Table1_1[[#This Row],[Type]],LEN(Table1_1[[#This Row],[Type]])-FIND("Type ",Table1_1[[#This Row],[Type]])-4))</f>
        <v>110</v>
      </c>
    </row>
    <row r="643" spans="1:5" x14ac:dyDescent="0.3">
      <c r="A643" t="s">
        <v>149</v>
      </c>
      <c r="B643" t="str">
        <f>"BT"&amp;Table1_1[[#This Row],[Sort]]</f>
        <v>BT149</v>
      </c>
      <c r="C643" t="s">
        <v>298</v>
      </c>
      <c r="D643">
        <v>36</v>
      </c>
      <c r="E643">
        <f>VALUE(RIGHT(Table1_1[[#This Row],[Type]],LEN(Table1_1[[#This Row],[Type]])-FIND("Type ",Table1_1[[#This Row],[Type]])-4))</f>
        <v>149</v>
      </c>
    </row>
    <row r="644" spans="1:5" x14ac:dyDescent="0.3">
      <c r="A644" t="s">
        <v>202</v>
      </c>
      <c r="B644" t="str">
        <f>"BT"&amp;Table1_1[[#This Row],[Sort]]</f>
        <v>BT202</v>
      </c>
      <c r="C644" t="s">
        <v>298</v>
      </c>
      <c r="D644">
        <v>36</v>
      </c>
      <c r="E644">
        <f>VALUE(RIGHT(Table1_1[[#This Row],[Type]],LEN(Table1_1[[#This Row],[Type]])-FIND("Type ",Table1_1[[#This Row],[Type]])-4))</f>
        <v>202</v>
      </c>
    </row>
    <row r="645" spans="1:5" x14ac:dyDescent="0.3">
      <c r="A645" t="s">
        <v>1</v>
      </c>
      <c r="B645" t="str">
        <f>"BT"&amp;Table1_1[[#This Row],[Sort]]</f>
        <v>BT1</v>
      </c>
      <c r="C645" t="s">
        <v>251</v>
      </c>
      <c r="D645">
        <v>37</v>
      </c>
      <c r="E645">
        <f>VALUE(RIGHT(Table1_1[[#This Row],[Type]],LEN(Table1_1[[#This Row],[Type]])-FIND("Type ",Table1_1[[#This Row],[Type]])-4))</f>
        <v>1</v>
      </c>
    </row>
    <row r="646" spans="1:5" x14ac:dyDescent="0.3">
      <c r="A646" t="s">
        <v>2</v>
      </c>
      <c r="B646" t="str">
        <f>"BT"&amp;Table1_1[[#This Row],[Sort]]</f>
        <v>BT2</v>
      </c>
      <c r="C646" t="s">
        <v>251</v>
      </c>
      <c r="D646">
        <v>37</v>
      </c>
      <c r="E646">
        <f>VALUE(RIGHT(Table1_1[[#This Row],[Type]],LEN(Table1_1[[#This Row],[Type]])-FIND("Type ",Table1_1[[#This Row],[Type]])-4))</f>
        <v>2</v>
      </c>
    </row>
    <row r="647" spans="1:5" x14ac:dyDescent="0.3">
      <c r="A647" t="s">
        <v>3</v>
      </c>
      <c r="B647" t="str">
        <f>"BT"&amp;Table1_1[[#This Row],[Sort]]</f>
        <v>BT3</v>
      </c>
      <c r="C647" t="s">
        <v>251</v>
      </c>
      <c r="D647">
        <v>37</v>
      </c>
      <c r="E647">
        <f>VALUE(RIGHT(Table1_1[[#This Row],[Type]],LEN(Table1_1[[#This Row],[Type]])-FIND("Type ",Table1_1[[#This Row],[Type]])-4))</f>
        <v>3</v>
      </c>
    </row>
    <row r="648" spans="1:5" x14ac:dyDescent="0.3">
      <c r="A648" t="s">
        <v>4</v>
      </c>
      <c r="B648" t="str">
        <f>"BT"&amp;Table1_1[[#This Row],[Sort]]</f>
        <v>BT4</v>
      </c>
      <c r="C648" t="s">
        <v>251</v>
      </c>
      <c r="D648">
        <v>37</v>
      </c>
      <c r="E648">
        <f>VALUE(RIGHT(Table1_1[[#This Row],[Type]],LEN(Table1_1[[#This Row],[Type]])-FIND("Type ",Table1_1[[#This Row],[Type]])-4))</f>
        <v>4</v>
      </c>
    </row>
    <row r="649" spans="1:5" x14ac:dyDescent="0.3">
      <c r="A649" t="s">
        <v>5</v>
      </c>
      <c r="B649" t="str">
        <f>"BT"&amp;Table1_1[[#This Row],[Sort]]</f>
        <v>BT5</v>
      </c>
      <c r="C649" t="s">
        <v>251</v>
      </c>
      <c r="D649">
        <v>37</v>
      </c>
      <c r="E649">
        <f>VALUE(RIGHT(Table1_1[[#This Row],[Type]],LEN(Table1_1[[#This Row],[Type]])-FIND("Type ",Table1_1[[#This Row],[Type]])-4))</f>
        <v>5</v>
      </c>
    </row>
    <row r="650" spans="1:5" x14ac:dyDescent="0.3">
      <c r="A650" t="s">
        <v>6</v>
      </c>
      <c r="B650" t="str">
        <f>"BT"&amp;Table1_1[[#This Row],[Sort]]</f>
        <v>BT6</v>
      </c>
      <c r="C650" t="s">
        <v>251</v>
      </c>
      <c r="D650">
        <v>37</v>
      </c>
      <c r="E650">
        <f>VALUE(RIGHT(Table1_1[[#This Row],[Type]],LEN(Table1_1[[#This Row],[Type]])-FIND("Type ",Table1_1[[#This Row],[Type]])-4))</f>
        <v>6</v>
      </c>
    </row>
    <row r="651" spans="1:5" x14ac:dyDescent="0.3">
      <c r="A651" t="s">
        <v>7</v>
      </c>
      <c r="B651" t="str">
        <f>"BT"&amp;Table1_1[[#This Row],[Sort]]</f>
        <v>BT7</v>
      </c>
      <c r="C651" t="s">
        <v>251</v>
      </c>
      <c r="D651">
        <v>37</v>
      </c>
      <c r="E651">
        <f>VALUE(RIGHT(Table1_1[[#This Row],[Type]],LEN(Table1_1[[#This Row],[Type]])-FIND("Type ",Table1_1[[#This Row],[Type]])-4))</f>
        <v>7</v>
      </c>
    </row>
    <row r="652" spans="1:5" x14ac:dyDescent="0.3">
      <c r="A652" t="s">
        <v>8</v>
      </c>
      <c r="B652" t="str">
        <f>"BT"&amp;Table1_1[[#This Row],[Sort]]</f>
        <v>BT8</v>
      </c>
      <c r="C652" t="s">
        <v>251</v>
      </c>
      <c r="D652">
        <v>37</v>
      </c>
      <c r="E652">
        <f>VALUE(RIGHT(Table1_1[[#This Row],[Type]],LEN(Table1_1[[#This Row],[Type]])-FIND("Type ",Table1_1[[#This Row],[Type]])-4))</f>
        <v>8</v>
      </c>
    </row>
    <row r="653" spans="1:5" x14ac:dyDescent="0.3">
      <c r="A653" t="s">
        <v>9</v>
      </c>
      <c r="B653" t="str">
        <f>"BT"&amp;Table1_1[[#This Row],[Sort]]</f>
        <v>BT9</v>
      </c>
      <c r="C653" t="s">
        <v>251</v>
      </c>
      <c r="D653">
        <v>37</v>
      </c>
      <c r="E653">
        <f>VALUE(RIGHT(Table1_1[[#This Row],[Type]],LEN(Table1_1[[#This Row],[Type]])-FIND("Type ",Table1_1[[#This Row],[Type]])-4))</f>
        <v>9</v>
      </c>
    </row>
    <row r="654" spans="1:5" x14ac:dyDescent="0.3">
      <c r="A654" t="s">
        <v>10</v>
      </c>
      <c r="B654" t="str">
        <f>"BT"&amp;Table1_1[[#This Row],[Sort]]</f>
        <v>BT10</v>
      </c>
      <c r="C654" t="s">
        <v>251</v>
      </c>
      <c r="D654">
        <v>37</v>
      </c>
      <c r="E654">
        <f>VALUE(RIGHT(Table1_1[[#This Row],[Type]],LEN(Table1_1[[#This Row],[Type]])-FIND("Type ",Table1_1[[#This Row],[Type]])-4))</f>
        <v>10</v>
      </c>
    </row>
    <row r="655" spans="1:5" x14ac:dyDescent="0.3">
      <c r="A655" t="s">
        <v>11</v>
      </c>
      <c r="B655" t="str">
        <f>"BT"&amp;Table1_1[[#This Row],[Sort]]</f>
        <v>BT11</v>
      </c>
      <c r="C655" t="s">
        <v>251</v>
      </c>
      <c r="D655">
        <v>37</v>
      </c>
      <c r="E655">
        <f>VALUE(RIGHT(Table1_1[[#This Row],[Type]],LEN(Table1_1[[#This Row],[Type]])-FIND("Type ",Table1_1[[#This Row],[Type]])-4))</f>
        <v>11</v>
      </c>
    </row>
    <row r="656" spans="1:5" x14ac:dyDescent="0.3">
      <c r="A656" t="s">
        <v>12</v>
      </c>
      <c r="B656" t="str">
        <f>"BT"&amp;Table1_1[[#This Row],[Sort]]</f>
        <v>BT12</v>
      </c>
      <c r="C656" t="s">
        <v>251</v>
      </c>
      <c r="D656">
        <v>37</v>
      </c>
      <c r="E656">
        <f>VALUE(RIGHT(Table1_1[[#This Row],[Type]],LEN(Table1_1[[#This Row],[Type]])-FIND("Type ",Table1_1[[#This Row],[Type]])-4))</f>
        <v>12</v>
      </c>
    </row>
    <row r="657" spans="1:5" x14ac:dyDescent="0.3">
      <c r="A657" t="s">
        <v>13</v>
      </c>
      <c r="B657" t="str">
        <f>"BT"&amp;Table1_1[[#This Row],[Sort]]</f>
        <v>BT13</v>
      </c>
      <c r="C657" t="s">
        <v>251</v>
      </c>
      <c r="D657">
        <v>37</v>
      </c>
      <c r="E657">
        <f>VALUE(RIGHT(Table1_1[[#This Row],[Type]],LEN(Table1_1[[#This Row],[Type]])-FIND("Type ",Table1_1[[#This Row],[Type]])-4))</f>
        <v>13</v>
      </c>
    </row>
    <row r="658" spans="1:5" x14ac:dyDescent="0.3">
      <c r="A658" t="s">
        <v>14</v>
      </c>
      <c r="B658" t="str">
        <f>"BT"&amp;Table1_1[[#This Row],[Sort]]</f>
        <v>BT14</v>
      </c>
      <c r="C658" t="s">
        <v>251</v>
      </c>
      <c r="D658">
        <v>37</v>
      </c>
      <c r="E658">
        <f>VALUE(RIGHT(Table1_1[[#This Row],[Type]],LEN(Table1_1[[#This Row],[Type]])-FIND("Type ",Table1_1[[#This Row],[Type]])-4))</f>
        <v>14</v>
      </c>
    </row>
    <row r="659" spans="1:5" x14ac:dyDescent="0.3">
      <c r="A659" t="s">
        <v>15</v>
      </c>
      <c r="B659" t="str">
        <f>"BT"&amp;Table1_1[[#This Row],[Sort]]</f>
        <v>BT15</v>
      </c>
      <c r="C659" t="s">
        <v>251</v>
      </c>
      <c r="D659">
        <v>37</v>
      </c>
      <c r="E659">
        <f>VALUE(RIGHT(Table1_1[[#This Row],[Type]],LEN(Table1_1[[#This Row],[Type]])-FIND("Type ",Table1_1[[#This Row],[Type]])-4))</f>
        <v>15</v>
      </c>
    </row>
    <row r="660" spans="1:5" x14ac:dyDescent="0.3">
      <c r="A660" t="s">
        <v>16</v>
      </c>
      <c r="B660" t="str">
        <f>"BT"&amp;Table1_1[[#This Row],[Sort]]</f>
        <v>BT16</v>
      </c>
      <c r="C660" t="s">
        <v>251</v>
      </c>
      <c r="D660">
        <v>37</v>
      </c>
      <c r="E660">
        <f>VALUE(RIGHT(Table1_1[[#This Row],[Type]],LEN(Table1_1[[#This Row],[Type]])-FIND("Type ",Table1_1[[#This Row],[Type]])-4))</f>
        <v>16</v>
      </c>
    </row>
    <row r="661" spans="1:5" x14ac:dyDescent="0.3">
      <c r="A661" t="s">
        <v>17</v>
      </c>
      <c r="B661" t="str">
        <f>"BT"&amp;Table1_1[[#This Row],[Sort]]</f>
        <v>BT17</v>
      </c>
      <c r="C661" t="s">
        <v>251</v>
      </c>
      <c r="D661">
        <v>37</v>
      </c>
      <c r="E661">
        <f>VALUE(RIGHT(Table1_1[[#This Row],[Type]],LEN(Table1_1[[#This Row],[Type]])-FIND("Type ",Table1_1[[#This Row],[Type]])-4))</f>
        <v>17</v>
      </c>
    </row>
    <row r="662" spans="1:5" x14ac:dyDescent="0.3">
      <c r="A662" t="s">
        <v>18</v>
      </c>
      <c r="B662" t="str">
        <f>"BT"&amp;Table1_1[[#This Row],[Sort]]</f>
        <v>BT18</v>
      </c>
      <c r="C662" t="s">
        <v>251</v>
      </c>
      <c r="D662">
        <v>37</v>
      </c>
      <c r="E662">
        <f>VALUE(RIGHT(Table1_1[[#This Row],[Type]],LEN(Table1_1[[#This Row],[Type]])-FIND("Type ",Table1_1[[#This Row],[Type]])-4))</f>
        <v>18</v>
      </c>
    </row>
    <row r="663" spans="1:5" x14ac:dyDescent="0.3">
      <c r="A663" t="s">
        <v>19</v>
      </c>
      <c r="B663" t="str">
        <f>"BT"&amp;Table1_1[[#This Row],[Sort]]</f>
        <v>BT19</v>
      </c>
      <c r="C663" t="s">
        <v>251</v>
      </c>
      <c r="D663">
        <v>37</v>
      </c>
      <c r="E663">
        <f>VALUE(RIGHT(Table1_1[[#This Row],[Type]],LEN(Table1_1[[#This Row],[Type]])-FIND("Type ",Table1_1[[#This Row],[Type]])-4))</f>
        <v>19</v>
      </c>
    </row>
    <row r="664" spans="1:5" x14ac:dyDescent="0.3">
      <c r="A664" t="s">
        <v>20</v>
      </c>
      <c r="B664" t="str">
        <f>"BT"&amp;Table1_1[[#This Row],[Sort]]</f>
        <v>BT20</v>
      </c>
      <c r="C664" t="s">
        <v>251</v>
      </c>
      <c r="D664">
        <v>37</v>
      </c>
      <c r="E664">
        <f>VALUE(RIGHT(Table1_1[[#This Row],[Type]],LEN(Table1_1[[#This Row],[Type]])-FIND("Type ",Table1_1[[#This Row],[Type]])-4))</f>
        <v>20</v>
      </c>
    </row>
    <row r="665" spans="1:5" x14ac:dyDescent="0.3">
      <c r="A665" t="s">
        <v>21</v>
      </c>
      <c r="B665" t="str">
        <f>"BT"&amp;Table1_1[[#This Row],[Sort]]</f>
        <v>BT21</v>
      </c>
      <c r="C665" t="s">
        <v>251</v>
      </c>
      <c r="D665">
        <v>37</v>
      </c>
      <c r="E665">
        <f>VALUE(RIGHT(Table1_1[[#This Row],[Type]],LEN(Table1_1[[#This Row],[Type]])-FIND("Type ",Table1_1[[#This Row],[Type]])-4))</f>
        <v>21</v>
      </c>
    </row>
    <row r="666" spans="1:5" x14ac:dyDescent="0.3">
      <c r="A666" t="s">
        <v>22</v>
      </c>
      <c r="B666" t="str">
        <f>"BT"&amp;Table1_1[[#This Row],[Sort]]</f>
        <v>BT22</v>
      </c>
      <c r="C666" t="s">
        <v>251</v>
      </c>
      <c r="D666">
        <v>37</v>
      </c>
      <c r="E666">
        <f>VALUE(RIGHT(Table1_1[[#This Row],[Type]],LEN(Table1_1[[#This Row],[Type]])-FIND("Type ",Table1_1[[#This Row],[Type]])-4))</f>
        <v>22</v>
      </c>
    </row>
    <row r="667" spans="1:5" x14ac:dyDescent="0.3">
      <c r="A667" t="s">
        <v>23</v>
      </c>
      <c r="B667" t="str">
        <f>"BT"&amp;Table1_1[[#This Row],[Sort]]</f>
        <v>BT23</v>
      </c>
      <c r="C667" t="s">
        <v>251</v>
      </c>
      <c r="D667">
        <v>37</v>
      </c>
      <c r="E667">
        <f>VALUE(RIGHT(Table1_1[[#This Row],[Type]],LEN(Table1_1[[#This Row],[Type]])-FIND("Type ",Table1_1[[#This Row],[Type]])-4))</f>
        <v>23</v>
      </c>
    </row>
    <row r="668" spans="1:5" x14ac:dyDescent="0.3">
      <c r="A668" t="s">
        <v>24</v>
      </c>
      <c r="B668" t="str">
        <f>"BT"&amp;Table1_1[[#This Row],[Sort]]</f>
        <v>BT24</v>
      </c>
      <c r="C668" t="s">
        <v>251</v>
      </c>
      <c r="D668">
        <v>37</v>
      </c>
      <c r="E668">
        <f>VALUE(RIGHT(Table1_1[[#This Row],[Type]],LEN(Table1_1[[#This Row],[Type]])-FIND("Type ",Table1_1[[#This Row],[Type]])-4))</f>
        <v>24</v>
      </c>
    </row>
    <row r="669" spans="1:5" x14ac:dyDescent="0.3">
      <c r="A669" t="s">
        <v>25</v>
      </c>
      <c r="B669" t="str">
        <f>"BT"&amp;Table1_1[[#This Row],[Sort]]</f>
        <v>BT25</v>
      </c>
      <c r="C669" t="s">
        <v>251</v>
      </c>
      <c r="D669">
        <v>37</v>
      </c>
      <c r="E669">
        <f>VALUE(RIGHT(Table1_1[[#This Row],[Type]],LEN(Table1_1[[#This Row],[Type]])-FIND("Type ",Table1_1[[#This Row],[Type]])-4))</f>
        <v>25</v>
      </c>
    </row>
    <row r="670" spans="1:5" x14ac:dyDescent="0.3">
      <c r="A670" t="s">
        <v>28</v>
      </c>
      <c r="B670" t="str">
        <f>"BT"&amp;Table1_1[[#This Row],[Sort]]</f>
        <v>BT28</v>
      </c>
      <c r="C670" t="s">
        <v>251</v>
      </c>
      <c r="D670">
        <v>37</v>
      </c>
      <c r="E670">
        <f>VALUE(RIGHT(Table1_1[[#This Row],[Type]],LEN(Table1_1[[#This Row],[Type]])-FIND("Type ",Table1_1[[#This Row],[Type]])-4))</f>
        <v>28</v>
      </c>
    </row>
    <row r="671" spans="1:5" x14ac:dyDescent="0.3">
      <c r="A671" t="s">
        <v>29</v>
      </c>
      <c r="B671" t="str">
        <f>"BT"&amp;Table1_1[[#This Row],[Sort]]</f>
        <v>BT29</v>
      </c>
      <c r="C671" t="s">
        <v>251</v>
      </c>
      <c r="D671">
        <v>37</v>
      </c>
      <c r="E671">
        <f>VALUE(RIGHT(Table1_1[[#This Row],[Type]],LEN(Table1_1[[#This Row],[Type]])-FIND("Type ",Table1_1[[#This Row],[Type]])-4))</f>
        <v>29</v>
      </c>
    </row>
    <row r="672" spans="1:5" x14ac:dyDescent="0.3">
      <c r="A672" t="s">
        <v>30</v>
      </c>
      <c r="B672" t="str">
        <f>"BT"&amp;Table1_1[[#This Row],[Sort]]</f>
        <v>BT30</v>
      </c>
      <c r="C672" t="s">
        <v>251</v>
      </c>
      <c r="D672">
        <v>37</v>
      </c>
      <c r="E672">
        <f>VALUE(RIGHT(Table1_1[[#This Row],[Type]],LEN(Table1_1[[#This Row],[Type]])-FIND("Type ",Table1_1[[#This Row],[Type]])-4))</f>
        <v>30</v>
      </c>
    </row>
    <row r="673" spans="1:5" x14ac:dyDescent="0.3">
      <c r="A673" t="s">
        <v>31</v>
      </c>
      <c r="B673" t="str">
        <f>"BT"&amp;Table1_1[[#This Row],[Sort]]</f>
        <v>BT31</v>
      </c>
      <c r="C673" t="s">
        <v>251</v>
      </c>
      <c r="D673">
        <v>37</v>
      </c>
      <c r="E673">
        <f>VALUE(RIGHT(Table1_1[[#This Row],[Type]],LEN(Table1_1[[#This Row],[Type]])-FIND("Type ",Table1_1[[#This Row],[Type]])-4))</f>
        <v>31</v>
      </c>
    </row>
    <row r="674" spans="1:5" x14ac:dyDescent="0.3">
      <c r="A674" t="s">
        <v>32</v>
      </c>
      <c r="B674" t="str">
        <f>"BT"&amp;Table1_1[[#This Row],[Sort]]</f>
        <v>BT32</v>
      </c>
      <c r="C674" t="s">
        <v>251</v>
      </c>
      <c r="D674">
        <v>37</v>
      </c>
      <c r="E674">
        <f>VALUE(RIGHT(Table1_1[[#This Row],[Type]],LEN(Table1_1[[#This Row],[Type]])-FIND("Type ",Table1_1[[#This Row],[Type]])-4))</f>
        <v>32</v>
      </c>
    </row>
    <row r="675" spans="1:5" x14ac:dyDescent="0.3">
      <c r="A675" t="s">
        <v>33</v>
      </c>
      <c r="B675" t="str">
        <f>"BT"&amp;Table1_1[[#This Row],[Sort]]</f>
        <v>BT33</v>
      </c>
      <c r="C675" t="s">
        <v>251</v>
      </c>
      <c r="D675">
        <v>37</v>
      </c>
      <c r="E675">
        <f>VALUE(RIGHT(Table1_1[[#This Row],[Type]],LEN(Table1_1[[#This Row],[Type]])-FIND("Type ",Table1_1[[#This Row],[Type]])-4))</f>
        <v>33</v>
      </c>
    </row>
    <row r="676" spans="1:5" x14ac:dyDescent="0.3">
      <c r="A676" t="s">
        <v>34</v>
      </c>
      <c r="B676" t="str">
        <f>"BT"&amp;Table1_1[[#This Row],[Sort]]</f>
        <v>BT34</v>
      </c>
      <c r="C676" t="s">
        <v>251</v>
      </c>
      <c r="D676">
        <v>37</v>
      </c>
      <c r="E676">
        <f>VALUE(RIGHT(Table1_1[[#This Row],[Type]],LEN(Table1_1[[#This Row],[Type]])-FIND("Type ",Table1_1[[#This Row],[Type]])-4))</f>
        <v>34</v>
      </c>
    </row>
    <row r="677" spans="1:5" x14ac:dyDescent="0.3">
      <c r="A677" t="s">
        <v>35</v>
      </c>
      <c r="B677" t="str">
        <f>"BT"&amp;Table1_1[[#This Row],[Sort]]</f>
        <v>BT35</v>
      </c>
      <c r="C677" t="s">
        <v>251</v>
      </c>
      <c r="D677">
        <v>37</v>
      </c>
      <c r="E677">
        <f>VALUE(RIGHT(Table1_1[[#This Row],[Type]],LEN(Table1_1[[#This Row],[Type]])-FIND("Type ",Table1_1[[#This Row],[Type]])-4))</f>
        <v>35</v>
      </c>
    </row>
    <row r="678" spans="1:5" x14ac:dyDescent="0.3">
      <c r="A678" t="s">
        <v>36</v>
      </c>
      <c r="B678" t="str">
        <f>"BT"&amp;Table1_1[[#This Row],[Sort]]</f>
        <v>BT36</v>
      </c>
      <c r="C678" t="s">
        <v>251</v>
      </c>
      <c r="D678">
        <v>37</v>
      </c>
      <c r="E678">
        <f>VALUE(RIGHT(Table1_1[[#This Row],[Type]],LEN(Table1_1[[#This Row],[Type]])-FIND("Type ",Table1_1[[#This Row],[Type]])-4))</f>
        <v>36</v>
      </c>
    </row>
    <row r="679" spans="1:5" x14ac:dyDescent="0.3">
      <c r="A679" t="s">
        <v>37</v>
      </c>
      <c r="B679" t="str">
        <f>"BT"&amp;Table1_1[[#This Row],[Sort]]</f>
        <v>BT37</v>
      </c>
      <c r="C679" t="s">
        <v>251</v>
      </c>
      <c r="D679">
        <v>37</v>
      </c>
      <c r="E679">
        <f>VALUE(RIGHT(Table1_1[[#This Row],[Type]],LEN(Table1_1[[#This Row],[Type]])-FIND("Type ",Table1_1[[#This Row],[Type]])-4))</f>
        <v>37</v>
      </c>
    </row>
    <row r="680" spans="1:5" x14ac:dyDescent="0.3">
      <c r="A680" t="s">
        <v>38</v>
      </c>
      <c r="B680" t="str">
        <f>"BT"&amp;Table1_1[[#This Row],[Sort]]</f>
        <v>BT38</v>
      </c>
      <c r="C680" t="s">
        <v>251</v>
      </c>
      <c r="D680">
        <v>37</v>
      </c>
      <c r="E680">
        <f>VALUE(RIGHT(Table1_1[[#This Row],[Type]],LEN(Table1_1[[#This Row],[Type]])-FIND("Type ",Table1_1[[#This Row],[Type]])-4))</f>
        <v>38</v>
      </c>
    </row>
    <row r="681" spans="1:5" x14ac:dyDescent="0.3">
      <c r="A681" t="s">
        <v>39</v>
      </c>
      <c r="B681" t="str">
        <f>"BT"&amp;Table1_1[[#This Row],[Sort]]</f>
        <v>BT39</v>
      </c>
      <c r="C681" t="s">
        <v>251</v>
      </c>
      <c r="D681">
        <v>37</v>
      </c>
      <c r="E681">
        <f>VALUE(RIGHT(Table1_1[[#This Row],[Type]],LEN(Table1_1[[#This Row],[Type]])-FIND("Type ",Table1_1[[#This Row],[Type]])-4))</f>
        <v>39</v>
      </c>
    </row>
    <row r="682" spans="1:5" x14ac:dyDescent="0.3">
      <c r="A682" t="s">
        <v>40</v>
      </c>
      <c r="B682" t="str">
        <f>"BT"&amp;Table1_1[[#This Row],[Sort]]</f>
        <v>BT40</v>
      </c>
      <c r="C682" t="s">
        <v>251</v>
      </c>
      <c r="D682">
        <v>37</v>
      </c>
      <c r="E682">
        <f>VALUE(RIGHT(Table1_1[[#This Row],[Type]],LEN(Table1_1[[#This Row],[Type]])-FIND("Type ",Table1_1[[#This Row],[Type]])-4))</f>
        <v>40</v>
      </c>
    </row>
    <row r="683" spans="1:5" x14ac:dyDescent="0.3">
      <c r="A683" t="s">
        <v>41</v>
      </c>
      <c r="B683" t="str">
        <f>"BT"&amp;Table1_1[[#This Row],[Sort]]</f>
        <v>BT41</v>
      </c>
      <c r="C683" t="s">
        <v>251</v>
      </c>
      <c r="D683">
        <v>37</v>
      </c>
      <c r="E683">
        <f>VALUE(RIGHT(Table1_1[[#This Row],[Type]],LEN(Table1_1[[#This Row],[Type]])-FIND("Type ",Table1_1[[#This Row],[Type]])-4))</f>
        <v>41</v>
      </c>
    </row>
    <row r="684" spans="1:5" x14ac:dyDescent="0.3">
      <c r="A684" t="s">
        <v>42</v>
      </c>
      <c r="B684" t="str">
        <f>"BT"&amp;Table1_1[[#This Row],[Sort]]</f>
        <v>BT42</v>
      </c>
      <c r="C684" t="s">
        <v>251</v>
      </c>
      <c r="D684">
        <v>37</v>
      </c>
      <c r="E684">
        <f>VALUE(RIGHT(Table1_1[[#This Row],[Type]],LEN(Table1_1[[#This Row],[Type]])-FIND("Type ",Table1_1[[#This Row],[Type]])-4))</f>
        <v>42</v>
      </c>
    </row>
    <row r="685" spans="1:5" x14ac:dyDescent="0.3">
      <c r="A685" t="s">
        <v>43</v>
      </c>
      <c r="B685" t="str">
        <f>"BT"&amp;Table1_1[[#This Row],[Sort]]</f>
        <v>BT43</v>
      </c>
      <c r="C685" t="s">
        <v>251</v>
      </c>
      <c r="D685">
        <v>37</v>
      </c>
      <c r="E685">
        <f>VALUE(RIGHT(Table1_1[[#This Row],[Type]],LEN(Table1_1[[#This Row],[Type]])-FIND("Type ",Table1_1[[#This Row],[Type]])-4))</f>
        <v>43</v>
      </c>
    </row>
    <row r="686" spans="1:5" x14ac:dyDescent="0.3">
      <c r="A686" t="s">
        <v>44</v>
      </c>
      <c r="B686" t="str">
        <f>"BT"&amp;Table1_1[[#This Row],[Sort]]</f>
        <v>BT44</v>
      </c>
      <c r="C686" t="s">
        <v>251</v>
      </c>
      <c r="D686">
        <v>37</v>
      </c>
      <c r="E686">
        <f>VALUE(RIGHT(Table1_1[[#This Row],[Type]],LEN(Table1_1[[#This Row],[Type]])-FIND("Type ",Table1_1[[#This Row],[Type]])-4))</f>
        <v>44</v>
      </c>
    </row>
    <row r="687" spans="1:5" x14ac:dyDescent="0.3">
      <c r="A687" t="s">
        <v>45</v>
      </c>
      <c r="B687" t="str">
        <f>"BT"&amp;Table1_1[[#This Row],[Sort]]</f>
        <v>BT45</v>
      </c>
      <c r="C687" t="s">
        <v>251</v>
      </c>
      <c r="D687">
        <v>37</v>
      </c>
      <c r="E687">
        <f>VALUE(RIGHT(Table1_1[[#This Row],[Type]],LEN(Table1_1[[#This Row],[Type]])-FIND("Type ",Table1_1[[#This Row],[Type]])-4))</f>
        <v>45</v>
      </c>
    </row>
    <row r="688" spans="1:5" x14ac:dyDescent="0.3">
      <c r="A688" t="s">
        <v>46</v>
      </c>
      <c r="B688" t="str">
        <f>"BT"&amp;Table1_1[[#This Row],[Sort]]</f>
        <v>BT46</v>
      </c>
      <c r="C688" t="s">
        <v>251</v>
      </c>
      <c r="D688">
        <v>37</v>
      </c>
      <c r="E688">
        <f>VALUE(RIGHT(Table1_1[[#This Row],[Type]],LEN(Table1_1[[#This Row],[Type]])-FIND("Type ",Table1_1[[#This Row],[Type]])-4))</f>
        <v>46</v>
      </c>
    </row>
    <row r="689" spans="1:5" x14ac:dyDescent="0.3">
      <c r="A689" t="s">
        <v>47</v>
      </c>
      <c r="B689" t="str">
        <f>"BT"&amp;Table1_1[[#This Row],[Sort]]</f>
        <v>BT47</v>
      </c>
      <c r="C689" t="s">
        <v>251</v>
      </c>
      <c r="D689">
        <v>37</v>
      </c>
      <c r="E689">
        <f>VALUE(RIGHT(Table1_1[[#This Row],[Type]],LEN(Table1_1[[#This Row],[Type]])-FIND("Type ",Table1_1[[#This Row],[Type]])-4))</f>
        <v>47</v>
      </c>
    </row>
    <row r="690" spans="1:5" x14ac:dyDescent="0.3">
      <c r="A690" t="s">
        <v>48</v>
      </c>
      <c r="B690" t="str">
        <f>"BT"&amp;Table1_1[[#This Row],[Sort]]</f>
        <v>BT48</v>
      </c>
      <c r="C690" t="s">
        <v>251</v>
      </c>
      <c r="D690">
        <v>37</v>
      </c>
      <c r="E690">
        <f>VALUE(RIGHT(Table1_1[[#This Row],[Type]],LEN(Table1_1[[#This Row],[Type]])-FIND("Type ",Table1_1[[#This Row],[Type]])-4))</f>
        <v>48</v>
      </c>
    </row>
    <row r="691" spans="1:5" x14ac:dyDescent="0.3">
      <c r="A691" t="s">
        <v>49</v>
      </c>
      <c r="B691" t="str">
        <f>"BT"&amp;Table1_1[[#This Row],[Sort]]</f>
        <v>BT49</v>
      </c>
      <c r="C691" t="s">
        <v>251</v>
      </c>
      <c r="D691">
        <v>37</v>
      </c>
      <c r="E691">
        <f>VALUE(RIGHT(Table1_1[[#This Row],[Type]],LEN(Table1_1[[#This Row],[Type]])-FIND("Type ",Table1_1[[#This Row],[Type]])-4))</f>
        <v>49</v>
      </c>
    </row>
    <row r="692" spans="1:5" x14ac:dyDescent="0.3">
      <c r="A692" t="s">
        <v>50</v>
      </c>
      <c r="B692" t="str">
        <f>"BT"&amp;Table1_1[[#This Row],[Sort]]</f>
        <v>BT50</v>
      </c>
      <c r="C692" t="s">
        <v>251</v>
      </c>
      <c r="D692">
        <v>37</v>
      </c>
      <c r="E692">
        <f>VALUE(RIGHT(Table1_1[[#This Row],[Type]],LEN(Table1_1[[#This Row],[Type]])-FIND("Type ",Table1_1[[#This Row],[Type]])-4))</f>
        <v>50</v>
      </c>
    </row>
    <row r="693" spans="1:5" x14ac:dyDescent="0.3">
      <c r="A693" t="s">
        <v>51</v>
      </c>
      <c r="B693" t="str">
        <f>"BT"&amp;Table1_1[[#This Row],[Sort]]</f>
        <v>BT51</v>
      </c>
      <c r="C693" t="s">
        <v>251</v>
      </c>
      <c r="D693">
        <v>37</v>
      </c>
      <c r="E693">
        <f>VALUE(RIGHT(Table1_1[[#This Row],[Type]],LEN(Table1_1[[#This Row],[Type]])-FIND("Type ",Table1_1[[#This Row],[Type]])-4))</f>
        <v>51</v>
      </c>
    </row>
    <row r="694" spans="1:5" x14ac:dyDescent="0.3">
      <c r="A694" t="s">
        <v>52</v>
      </c>
      <c r="B694" t="str">
        <f>"BT"&amp;Table1_1[[#This Row],[Sort]]</f>
        <v>BT52</v>
      </c>
      <c r="C694" t="s">
        <v>251</v>
      </c>
      <c r="D694">
        <v>37</v>
      </c>
      <c r="E694">
        <f>VALUE(RIGHT(Table1_1[[#This Row],[Type]],LEN(Table1_1[[#This Row],[Type]])-FIND("Type ",Table1_1[[#This Row],[Type]])-4))</f>
        <v>52</v>
      </c>
    </row>
    <row r="695" spans="1:5" x14ac:dyDescent="0.3">
      <c r="A695" t="s">
        <v>53</v>
      </c>
      <c r="B695" t="str">
        <f>"BT"&amp;Table1_1[[#This Row],[Sort]]</f>
        <v>BT53</v>
      </c>
      <c r="C695" t="s">
        <v>251</v>
      </c>
      <c r="D695">
        <v>37</v>
      </c>
      <c r="E695">
        <f>VALUE(RIGHT(Table1_1[[#This Row],[Type]],LEN(Table1_1[[#This Row],[Type]])-FIND("Type ",Table1_1[[#This Row],[Type]])-4))</f>
        <v>53</v>
      </c>
    </row>
    <row r="696" spans="1:5" x14ac:dyDescent="0.3">
      <c r="A696" t="s">
        <v>54</v>
      </c>
      <c r="B696" t="str">
        <f>"BT"&amp;Table1_1[[#This Row],[Sort]]</f>
        <v>BT54</v>
      </c>
      <c r="C696" t="s">
        <v>251</v>
      </c>
      <c r="D696">
        <v>37</v>
      </c>
      <c r="E696">
        <f>VALUE(RIGHT(Table1_1[[#This Row],[Type]],LEN(Table1_1[[#This Row],[Type]])-FIND("Type ",Table1_1[[#This Row],[Type]])-4))</f>
        <v>54</v>
      </c>
    </row>
    <row r="697" spans="1:5" x14ac:dyDescent="0.3">
      <c r="A697" t="s">
        <v>55</v>
      </c>
      <c r="B697" t="str">
        <f>"BT"&amp;Table1_1[[#This Row],[Sort]]</f>
        <v>BT55</v>
      </c>
      <c r="C697" t="s">
        <v>251</v>
      </c>
      <c r="D697">
        <v>37</v>
      </c>
      <c r="E697">
        <f>VALUE(RIGHT(Table1_1[[#This Row],[Type]],LEN(Table1_1[[#This Row],[Type]])-FIND("Type ",Table1_1[[#This Row],[Type]])-4))</f>
        <v>55</v>
      </c>
    </row>
    <row r="698" spans="1:5" x14ac:dyDescent="0.3">
      <c r="A698" t="s">
        <v>56</v>
      </c>
      <c r="B698" t="str">
        <f>"BT"&amp;Table1_1[[#This Row],[Sort]]</f>
        <v>BT56</v>
      </c>
      <c r="C698" t="s">
        <v>251</v>
      </c>
      <c r="D698">
        <v>37</v>
      </c>
      <c r="E698">
        <f>VALUE(RIGHT(Table1_1[[#This Row],[Type]],LEN(Table1_1[[#This Row],[Type]])-FIND("Type ",Table1_1[[#This Row],[Type]])-4))</f>
        <v>56</v>
      </c>
    </row>
    <row r="699" spans="1:5" x14ac:dyDescent="0.3">
      <c r="A699" t="s">
        <v>57</v>
      </c>
      <c r="B699" t="str">
        <f>"BT"&amp;Table1_1[[#This Row],[Sort]]</f>
        <v>BT57</v>
      </c>
      <c r="C699" t="s">
        <v>251</v>
      </c>
      <c r="D699">
        <v>37</v>
      </c>
      <c r="E699">
        <f>VALUE(RIGHT(Table1_1[[#This Row],[Type]],LEN(Table1_1[[#This Row],[Type]])-FIND("Type ",Table1_1[[#This Row],[Type]])-4))</f>
        <v>57</v>
      </c>
    </row>
    <row r="700" spans="1:5" x14ac:dyDescent="0.3">
      <c r="A700" t="s">
        <v>58</v>
      </c>
      <c r="B700" t="str">
        <f>"BT"&amp;Table1_1[[#This Row],[Sort]]</f>
        <v>BT58</v>
      </c>
      <c r="C700" t="s">
        <v>251</v>
      </c>
      <c r="D700">
        <v>37</v>
      </c>
      <c r="E700">
        <f>VALUE(RIGHT(Table1_1[[#This Row],[Type]],LEN(Table1_1[[#This Row],[Type]])-FIND("Type ",Table1_1[[#This Row],[Type]])-4))</f>
        <v>58</v>
      </c>
    </row>
    <row r="701" spans="1:5" x14ac:dyDescent="0.3">
      <c r="A701" t="s">
        <v>59</v>
      </c>
      <c r="B701" t="str">
        <f>"BT"&amp;Table1_1[[#This Row],[Sort]]</f>
        <v>BT59</v>
      </c>
      <c r="C701" t="s">
        <v>251</v>
      </c>
      <c r="D701">
        <v>37</v>
      </c>
      <c r="E701">
        <f>VALUE(RIGHT(Table1_1[[#This Row],[Type]],LEN(Table1_1[[#This Row],[Type]])-FIND("Type ",Table1_1[[#This Row],[Type]])-4))</f>
        <v>59</v>
      </c>
    </row>
    <row r="702" spans="1:5" x14ac:dyDescent="0.3">
      <c r="A702" t="s">
        <v>60</v>
      </c>
      <c r="B702" t="str">
        <f>"BT"&amp;Table1_1[[#This Row],[Sort]]</f>
        <v>BT60</v>
      </c>
      <c r="C702" t="s">
        <v>251</v>
      </c>
      <c r="D702">
        <v>37</v>
      </c>
      <c r="E702">
        <f>VALUE(RIGHT(Table1_1[[#This Row],[Type]],LEN(Table1_1[[#This Row],[Type]])-FIND("Type ",Table1_1[[#This Row],[Type]])-4))</f>
        <v>60</v>
      </c>
    </row>
    <row r="703" spans="1:5" x14ac:dyDescent="0.3">
      <c r="A703" t="s">
        <v>61</v>
      </c>
      <c r="B703" t="str">
        <f>"BT"&amp;Table1_1[[#This Row],[Sort]]</f>
        <v>BT61</v>
      </c>
      <c r="C703" t="s">
        <v>251</v>
      </c>
      <c r="D703">
        <v>37</v>
      </c>
      <c r="E703">
        <f>VALUE(RIGHT(Table1_1[[#This Row],[Type]],LEN(Table1_1[[#This Row],[Type]])-FIND("Type ",Table1_1[[#This Row],[Type]])-4))</f>
        <v>61</v>
      </c>
    </row>
    <row r="704" spans="1:5" x14ac:dyDescent="0.3">
      <c r="A704" t="s">
        <v>62</v>
      </c>
      <c r="B704" t="str">
        <f>"BT"&amp;Table1_1[[#This Row],[Sort]]</f>
        <v>BT62</v>
      </c>
      <c r="C704" t="s">
        <v>251</v>
      </c>
      <c r="D704">
        <v>37</v>
      </c>
      <c r="E704">
        <f>VALUE(RIGHT(Table1_1[[#This Row],[Type]],LEN(Table1_1[[#This Row],[Type]])-FIND("Type ",Table1_1[[#This Row],[Type]])-4))</f>
        <v>62</v>
      </c>
    </row>
    <row r="705" spans="1:5" x14ac:dyDescent="0.3">
      <c r="A705" t="s">
        <v>63</v>
      </c>
      <c r="B705" t="str">
        <f>"BT"&amp;Table1_1[[#This Row],[Sort]]</f>
        <v>BT63</v>
      </c>
      <c r="C705" t="s">
        <v>251</v>
      </c>
      <c r="D705">
        <v>37</v>
      </c>
      <c r="E705">
        <f>VALUE(RIGHT(Table1_1[[#This Row],[Type]],LEN(Table1_1[[#This Row],[Type]])-FIND("Type ",Table1_1[[#This Row],[Type]])-4))</f>
        <v>63</v>
      </c>
    </row>
    <row r="706" spans="1:5" x14ac:dyDescent="0.3">
      <c r="A706" t="s">
        <v>64</v>
      </c>
      <c r="B706" t="str">
        <f>"BT"&amp;Table1_1[[#This Row],[Sort]]</f>
        <v>BT64</v>
      </c>
      <c r="C706" t="s">
        <v>251</v>
      </c>
      <c r="D706">
        <v>37</v>
      </c>
      <c r="E706">
        <f>VALUE(RIGHT(Table1_1[[#This Row],[Type]],LEN(Table1_1[[#This Row],[Type]])-FIND("Type ",Table1_1[[#This Row],[Type]])-4))</f>
        <v>64</v>
      </c>
    </row>
    <row r="707" spans="1:5" x14ac:dyDescent="0.3">
      <c r="A707" t="s">
        <v>65</v>
      </c>
      <c r="B707" t="str">
        <f>"BT"&amp;Table1_1[[#This Row],[Sort]]</f>
        <v>BT65</v>
      </c>
      <c r="C707" t="s">
        <v>251</v>
      </c>
      <c r="D707">
        <v>37</v>
      </c>
      <c r="E707">
        <f>VALUE(RIGHT(Table1_1[[#This Row],[Type]],LEN(Table1_1[[#This Row],[Type]])-FIND("Type ",Table1_1[[#This Row],[Type]])-4))</f>
        <v>65</v>
      </c>
    </row>
    <row r="708" spans="1:5" x14ac:dyDescent="0.3">
      <c r="A708" t="s">
        <v>66</v>
      </c>
      <c r="B708" t="str">
        <f>"BT"&amp;Table1_1[[#This Row],[Sort]]</f>
        <v>BT66</v>
      </c>
      <c r="C708" t="s">
        <v>251</v>
      </c>
      <c r="D708">
        <v>37</v>
      </c>
      <c r="E708">
        <f>VALUE(RIGHT(Table1_1[[#This Row],[Type]],LEN(Table1_1[[#This Row],[Type]])-FIND("Type ",Table1_1[[#This Row],[Type]])-4))</f>
        <v>66</v>
      </c>
    </row>
    <row r="709" spans="1:5" x14ac:dyDescent="0.3">
      <c r="A709" t="s">
        <v>67</v>
      </c>
      <c r="B709" t="str">
        <f>"BT"&amp;Table1_1[[#This Row],[Sort]]</f>
        <v>BT67</v>
      </c>
      <c r="C709" t="s">
        <v>251</v>
      </c>
      <c r="D709">
        <v>37</v>
      </c>
      <c r="E709">
        <f>VALUE(RIGHT(Table1_1[[#This Row],[Type]],LEN(Table1_1[[#This Row],[Type]])-FIND("Type ",Table1_1[[#This Row],[Type]])-4))</f>
        <v>67</v>
      </c>
    </row>
    <row r="710" spans="1:5" x14ac:dyDescent="0.3">
      <c r="A710" t="s">
        <v>68</v>
      </c>
      <c r="B710" t="str">
        <f>"BT"&amp;Table1_1[[#This Row],[Sort]]</f>
        <v>BT68</v>
      </c>
      <c r="C710" t="s">
        <v>251</v>
      </c>
      <c r="D710">
        <v>37</v>
      </c>
      <c r="E710">
        <f>VALUE(RIGHT(Table1_1[[#This Row],[Type]],LEN(Table1_1[[#This Row],[Type]])-FIND("Type ",Table1_1[[#This Row],[Type]])-4))</f>
        <v>68</v>
      </c>
    </row>
    <row r="711" spans="1:5" x14ac:dyDescent="0.3">
      <c r="A711" t="s">
        <v>69</v>
      </c>
      <c r="B711" t="str">
        <f>"BT"&amp;Table1_1[[#This Row],[Sort]]</f>
        <v>BT69</v>
      </c>
      <c r="C711" t="s">
        <v>251</v>
      </c>
      <c r="D711">
        <v>37</v>
      </c>
      <c r="E711">
        <f>VALUE(RIGHT(Table1_1[[#This Row],[Type]],LEN(Table1_1[[#This Row],[Type]])-FIND("Type ",Table1_1[[#This Row],[Type]])-4))</f>
        <v>69</v>
      </c>
    </row>
    <row r="712" spans="1:5" x14ac:dyDescent="0.3">
      <c r="A712" t="s">
        <v>70</v>
      </c>
      <c r="B712" t="str">
        <f>"BT"&amp;Table1_1[[#This Row],[Sort]]</f>
        <v>BT70</v>
      </c>
      <c r="C712" t="s">
        <v>251</v>
      </c>
      <c r="D712">
        <v>37</v>
      </c>
      <c r="E712">
        <f>VALUE(RIGHT(Table1_1[[#This Row],[Type]],LEN(Table1_1[[#This Row],[Type]])-FIND("Type ",Table1_1[[#This Row],[Type]])-4))</f>
        <v>70</v>
      </c>
    </row>
    <row r="713" spans="1:5" x14ac:dyDescent="0.3">
      <c r="A713" t="s">
        <v>71</v>
      </c>
      <c r="B713" t="str">
        <f>"BT"&amp;Table1_1[[#This Row],[Sort]]</f>
        <v>BT71</v>
      </c>
      <c r="C713" t="s">
        <v>251</v>
      </c>
      <c r="D713">
        <v>37</v>
      </c>
      <c r="E713">
        <f>VALUE(RIGHT(Table1_1[[#This Row],[Type]],LEN(Table1_1[[#This Row],[Type]])-FIND("Type ",Table1_1[[#This Row],[Type]])-4))</f>
        <v>71</v>
      </c>
    </row>
    <row r="714" spans="1:5" x14ac:dyDescent="0.3">
      <c r="A714" t="s">
        <v>72</v>
      </c>
      <c r="B714" t="str">
        <f>"BT"&amp;Table1_1[[#This Row],[Sort]]</f>
        <v>BT72</v>
      </c>
      <c r="C714" t="s">
        <v>251</v>
      </c>
      <c r="D714">
        <v>37</v>
      </c>
      <c r="E714">
        <f>VALUE(RIGHT(Table1_1[[#This Row],[Type]],LEN(Table1_1[[#This Row],[Type]])-FIND("Type ",Table1_1[[#This Row],[Type]])-4))</f>
        <v>72</v>
      </c>
    </row>
    <row r="715" spans="1:5" x14ac:dyDescent="0.3">
      <c r="A715" t="s">
        <v>73</v>
      </c>
      <c r="B715" t="str">
        <f>"BT"&amp;Table1_1[[#This Row],[Sort]]</f>
        <v>BT73</v>
      </c>
      <c r="C715" t="s">
        <v>251</v>
      </c>
      <c r="D715">
        <v>37</v>
      </c>
      <c r="E715">
        <f>VALUE(RIGHT(Table1_1[[#This Row],[Type]],LEN(Table1_1[[#This Row],[Type]])-FIND("Type ",Table1_1[[#This Row],[Type]])-4))</f>
        <v>73</v>
      </c>
    </row>
    <row r="716" spans="1:5" x14ac:dyDescent="0.3">
      <c r="A716" t="s">
        <v>74</v>
      </c>
      <c r="B716" t="str">
        <f>"BT"&amp;Table1_1[[#This Row],[Sort]]</f>
        <v>BT74</v>
      </c>
      <c r="C716" t="s">
        <v>251</v>
      </c>
      <c r="D716">
        <v>37</v>
      </c>
      <c r="E716">
        <f>VALUE(RIGHT(Table1_1[[#This Row],[Type]],LEN(Table1_1[[#This Row],[Type]])-FIND("Type ",Table1_1[[#This Row],[Type]])-4))</f>
        <v>74</v>
      </c>
    </row>
    <row r="717" spans="1:5" x14ac:dyDescent="0.3">
      <c r="A717" t="s">
        <v>75</v>
      </c>
      <c r="B717" t="str">
        <f>"BT"&amp;Table1_1[[#This Row],[Sort]]</f>
        <v>BT75</v>
      </c>
      <c r="C717" t="s">
        <v>251</v>
      </c>
      <c r="D717">
        <v>37</v>
      </c>
      <c r="E717">
        <f>VALUE(RIGHT(Table1_1[[#This Row],[Type]],LEN(Table1_1[[#This Row],[Type]])-FIND("Type ",Table1_1[[#This Row],[Type]])-4))</f>
        <v>75</v>
      </c>
    </row>
    <row r="718" spans="1:5" x14ac:dyDescent="0.3">
      <c r="A718" t="s">
        <v>76</v>
      </c>
      <c r="B718" t="str">
        <f>"BT"&amp;Table1_1[[#This Row],[Sort]]</f>
        <v>BT76</v>
      </c>
      <c r="C718" t="s">
        <v>251</v>
      </c>
      <c r="D718">
        <v>37</v>
      </c>
      <c r="E718">
        <f>VALUE(RIGHT(Table1_1[[#This Row],[Type]],LEN(Table1_1[[#This Row],[Type]])-FIND("Type ",Table1_1[[#This Row],[Type]])-4))</f>
        <v>76</v>
      </c>
    </row>
    <row r="719" spans="1:5" x14ac:dyDescent="0.3">
      <c r="A719" t="s">
        <v>77</v>
      </c>
      <c r="B719" t="str">
        <f>"BT"&amp;Table1_1[[#This Row],[Sort]]</f>
        <v>BT77</v>
      </c>
      <c r="C719" t="s">
        <v>251</v>
      </c>
      <c r="D719">
        <v>37</v>
      </c>
      <c r="E719">
        <f>VALUE(RIGHT(Table1_1[[#This Row],[Type]],LEN(Table1_1[[#This Row],[Type]])-FIND("Type ",Table1_1[[#This Row],[Type]])-4))</f>
        <v>77</v>
      </c>
    </row>
    <row r="720" spans="1:5" x14ac:dyDescent="0.3">
      <c r="A720" t="s">
        <v>78</v>
      </c>
      <c r="B720" t="str">
        <f>"BT"&amp;Table1_1[[#This Row],[Sort]]</f>
        <v>BT78</v>
      </c>
      <c r="C720" t="s">
        <v>251</v>
      </c>
      <c r="D720">
        <v>37</v>
      </c>
      <c r="E720">
        <f>VALUE(RIGHT(Table1_1[[#This Row],[Type]],LEN(Table1_1[[#This Row],[Type]])-FIND("Type ",Table1_1[[#This Row],[Type]])-4))</f>
        <v>78</v>
      </c>
    </row>
    <row r="721" spans="1:5" x14ac:dyDescent="0.3">
      <c r="A721" t="s">
        <v>79</v>
      </c>
      <c r="B721" t="str">
        <f>"BT"&amp;Table1_1[[#This Row],[Sort]]</f>
        <v>BT79</v>
      </c>
      <c r="C721" t="s">
        <v>251</v>
      </c>
      <c r="D721">
        <v>37</v>
      </c>
      <c r="E721">
        <f>VALUE(RIGHT(Table1_1[[#This Row],[Type]],LEN(Table1_1[[#This Row],[Type]])-FIND("Type ",Table1_1[[#This Row],[Type]])-4))</f>
        <v>79</v>
      </c>
    </row>
    <row r="722" spans="1:5" x14ac:dyDescent="0.3">
      <c r="A722" t="s">
        <v>80</v>
      </c>
      <c r="B722" t="str">
        <f>"BT"&amp;Table1_1[[#This Row],[Sort]]</f>
        <v>BT80</v>
      </c>
      <c r="C722" t="s">
        <v>251</v>
      </c>
      <c r="D722">
        <v>37</v>
      </c>
      <c r="E722">
        <f>VALUE(RIGHT(Table1_1[[#This Row],[Type]],LEN(Table1_1[[#This Row],[Type]])-FIND("Type ",Table1_1[[#This Row],[Type]])-4))</f>
        <v>80</v>
      </c>
    </row>
    <row r="723" spans="1:5" x14ac:dyDescent="0.3">
      <c r="A723" t="s">
        <v>81</v>
      </c>
      <c r="B723" t="str">
        <f>"BT"&amp;Table1_1[[#This Row],[Sort]]</f>
        <v>BT81</v>
      </c>
      <c r="C723" t="s">
        <v>251</v>
      </c>
      <c r="D723">
        <v>37</v>
      </c>
      <c r="E723">
        <f>VALUE(RIGHT(Table1_1[[#This Row],[Type]],LEN(Table1_1[[#This Row],[Type]])-FIND("Type ",Table1_1[[#This Row],[Type]])-4))</f>
        <v>81</v>
      </c>
    </row>
    <row r="724" spans="1:5" x14ac:dyDescent="0.3">
      <c r="A724" t="s">
        <v>82</v>
      </c>
      <c r="B724" t="str">
        <f>"BT"&amp;Table1_1[[#This Row],[Sort]]</f>
        <v>BT82</v>
      </c>
      <c r="C724" t="s">
        <v>251</v>
      </c>
      <c r="D724">
        <v>37</v>
      </c>
      <c r="E724">
        <f>VALUE(RIGHT(Table1_1[[#This Row],[Type]],LEN(Table1_1[[#This Row],[Type]])-FIND("Type ",Table1_1[[#This Row],[Type]])-4))</f>
        <v>82</v>
      </c>
    </row>
    <row r="725" spans="1:5" x14ac:dyDescent="0.3">
      <c r="A725" t="s">
        <v>83</v>
      </c>
      <c r="B725" t="str">
        <f>"BT"&amp;Table1_1[[#This Row],[Sort]]</f>
        <v>BT83</v>
      </c>
      <c r="C725" t="s">
        <v>251</v>
      </c>
      <c r="D725">
        <v>37</v>
      </c>
      <c r="E725">
        <f>VALUE(RIGHT(Table1_1[[#This Row],[Type]],LEN(Table1_1[[#This Row],[Type]])-FIND("Type ",Table1_1[[#This Row],[Type]])-4))</f>
        <v>83</v>
      </c>
    </row>
    <row r="726" spans="1:5" x14ac:dyDescent="0.3">
      <c r="A726" t="s">
        <v>84</v>
      </c>
      <c r="B726" t="str">
        <f>"BT"&amp;Table1_1[[#This Row],[Sort]]</f>
        <v>BT84</v>
      </c>
      <c r="C726" t="s">
        <v>251</v>
      </c>
      <c r="D726">
        <v>37</v>
      </c>
      <c r="E726">
        <f>VALUE(RIGHT(Table1_1[[#This Row],[Type]],LEN(Table1_1[[#This Row],[Type]])-FIND("Type ",Table1_1[[#This Row],[Type]])-4))</f>
        <v>84</v>
      </c>
    </row>
    <row r="727" spans="1:5" x14ac:dyDescent="0.3">
      <c r="A727" t="s">
        <v>85</v>
      </c>
      <c r="B727" t="str">
        <f>"BT"&amp;Table1_1[[#This Row],[Sort]]</f>
        <v>BT85</v>
      </c>
      <c r="C727" t="s">
        <v>251</v>
      </c>
      <c r="D727">
        <v>37</v>
      </c>
      <c r="E727">
        <f>VALUE(RIGHT(Table1_1[[#This Row],[Type]],LEN(Table1_1[[#This Row],[Type]])-FIND("Type ",Table1_1[[#This Row],[Type]])-4))</f>
        <v>85</v>
      </c>
    </row>
    <row r="728" spans="1:5" x14ac:dyDescent="0.3">
      <c r="A728" t="s">
        <v>86</v>
      </c>
      <c r="B728" t="str">
        <f>"BT"&amp;Table1_1[[#This Row],[Sort]]</f>
        <v>BT86</v>
      </c>
      <c r="C728" t="s">
        <v>251</v>
      </c>
      <c r="D728">
        <v>37</v>
      </c>
      <c r="E728">
        <f>VALUE(RIGHT(Table1_1[[#This Row],[Type]],LEN(Table1_1[[#This Row],[Type]])-FIND("Type ",Table1_1[[#This Row],[Type]])-4))</f>
        <v>86</v>
      </c>
    </row>
    <row r="729" spans="1:5" x14ac:dyDescent="0.3">
      <c r="A729" t="s">
        <v>87</v>
      </c>
      <c r="B729" t="str">
        <f>"BT"&amp;Table1_1[[#This Row],[Sort]]</f>
        <v>BT87</v>
      </c>
      <c r="C729" t="s">
        <v>251</v>
      </c>
      <c r="D729">
        <v>37</v>
      </c>
      <c r="E729">
        <f>VALUE(RIGHT(Table1_1[[#This Row],[Type]],LEN(Table1_1[[#This Row],[Type]])-FIND("Type ",Table1_1[[#This Row],[Type]])-4))</f>
        <v>87</v>
      </c>
    </row>
    <row r="730" spans="1:5" x14ac:dyDescent="0.3">
      <c r="A730" t="s">
        <v>88</v>
      </c>
      <c r="B730" t="str">
        <f>"BT"&amp;Table1_1[[#This Row],[Sort]]</f>
        <v>BT88</v>
      </c>
      <c r="C730" t="s">
        <v>251</v>
      </c>
      <c r="D730">
        <v>37</v>
      </c>
      <c r="E730">
        <f>VALUE(RIGHT(Table1_1[[#This Row],[Type]],LEN(Table1_1[[#This Row],[Type]])-FIND("Type ",Table1_1[[#This Row],[Type]])-4))</f>
        <v>88</v>
      </c>
    </row>
    <row r="731" spans="1:5" x14ac:dyDescent="0.3">
      <c r="A731" t="s">
        <v>89</v>
      </c>
      <c r="B731" t="str">
        <f>"BT"&amp;Table1_1[[#This Row],[Sort]]</f>
        <v>BT89</v>
      </c>
      <c r="C731" t="s">
        <v>251</v>
      </c>
      <c r="D731">
        <v>37</v>
      </c>
      <c r="E731">
        <f>VALUE(RIGHT(Table1_1[[#This Row],[Type]],LEN(Table1_1[[#This Row],[Type]])-FIND("Type ",Table1_1[[#This Row],[Type]])-4))</f>
        <v>89</v>
      </c>
    </row>
    <row r="732" spans="1:5" x14ac:dyDescent="0.3">
      <c r="A732" t="s">
        <v>90</v>
      </c>
      <c r="B732" t="str">
        <f>"BT"&amp;Table1_1[[#This Row],[Sort]]</f>
        <v>BT90</v>
      </c>
      <c r="C732" t="s">
        <v>251</v>
      </c>
      <c r="D732">
        <v>37</v>
      </c>
      <c r="E732">
        <f>VALUE(RIGHT(Table1_1[[#This Row],[Type]],LEN(Table1_1[[#This Row],[Type]])-FIND("Type ",Table1_1[[#This Row],[Type]])-4))</f>
        <v>90</v>
      </c>
    </row>
    <row r="733" spans="1:5" x14ac:dyDescent="0.3">
      <c r="A733" t="s">
        <v>91</v>
      </c>
      <c r="B733" t="str">
        <f>"BT"&amp;Table1_1[[#This Row],[Sort]]</f>
        <v>BT91</v>
      </c>
      <c r="C733" t="s">
        <v>251</v>
      </c>
      <c r="D733">
        <v>37</v>
      </c>
      <c r="E733">
        <f>VALUE(RIGHT(Table1_1[[#This Row],[Type]],LEN(Table1_1[[#This Row],[Type]])-FIND("Type ",Table1_1[[#This Row],[Type]])-4))</f>
        <v>91</v>
      </c>
    </row>
    <row r="734" spans="1:5" x14ac:dyDescent="0.3">
      <c r="A734" t="s">
        <v>92</v>
      </c>
      <c r="B734" t="str">
        <f>"BT"&amp;Table1_1[[#This Row],[Sort]]</f>
        <v>BT92</v>
      </c>
      <c r="C734" t="s">
        <v>251</v>
      </c>
      <c r="D734">
        <v>37</v>
      </c>
      <c r="E734">
        <f>VALUE(RIGHT(Table1_1[[#This Row],[Type]],LEN(Table1_1[[#This Row],[Type]])-FIND("Type ",Table1_1[[#This Row],[Type]])-4))</f>
        <v>92</v>
      </c>
    </row>
    <row r="735" spans="1:5" x14ac:dyDescent="0.3">
      <c r="A735" t="s">
        <v>93</v>
      </c>
      <c r="B735" t="str">
        <f>"BT"&amp;Table1_1[[#This Row],[Sort]]</f>
        <v>BT93</v>
      </c>
      <c r="C735" t="s">
        <v>251</v>
      </c>
      <c r="D735">
        <v>37</v>
      </c>
      <c r="E735">
        <f>VALUE(RIGHT(Table1_1[[#This Row],[Type]],LEN(Table1_1[[#This Row],[Type]])-FIND("Type ",Table1_1[[#This Row],[Type]])-4))</f>
        <v>93</v>
      </c>
    </row>
    <row r="736" spans="1:5" x14ac:dyDescent="0.3">
      <c r="A736" t="s">
        <v>94</v>
      </c>
      <c r="B736" t="str">
        <f>"BT"&amp;Table1_1[[#This Row],[Sort]]</f>
        <v>BT94</v>
      </c>
      <c r="C736" t="s">
        <v>251</v>
      </c>
      <c r="D736">
        <v>37</v>
      </c>
      <c r="E736">
        <f>VALUE(RIGHT(Table1_1[[#This Row],[Type]],LEN(Table1_1[[#This Row],[Type]])-FIND("Type ",Table1_1[[#This Row],[Type]])-4))</f>
        <v>94</v>
      </c>
    </row>
    <row r="737" spans="1:5" x14ac:dyDescent="0.3">
      <c r="A737" t="s">
        <v>95</v>
      </c>
      <c r="B737" t="str">
        <f>"BT"&amp;Table1_1[[#This Row],[Sort]]</f>
        <v>BT95</v>
      </c>
      <c r="C737" t="s">
        <v>251</v>
      </c>
      <c r="D737">
        <v>37</v>
      </c>
      <c r="E737">
        <f>VALUE(RIGHT(Table1_1[[#This Row],[Type]],LEN(Table1_1[[#This Row],[Type]])-FIND("Type ",Table1_1[[#This Row],[Type]])-4))</f>
        <v>95</v>
      </c>
    </row>
    <row r="738" spans="1:5" x14ac:dyDescent="0.3">
      <c r="A738" t="s">
        <v>96</v>
      </c>
      <c r="B738" t="str">
        <f>"BT"&amp;Table1_1[[#This Row],[Sort]]</f>
        <v>BT96</v>
      </c>
      <c r="C738" t="s">
        <v>251</v>
      </c>
      <c r="D738">
        <v>37</v>
      </c>
      <c r="E738">
        <f>VALUE(RIGHT(Table1_1[[#This Row],[Type]],LEN(Table1_1[[#This Row],[Type]])-FIND("Type ",Table1_1[[#This Row],[Type]])-4))</f>
        <v>96</v>
      </c>
    </row>
    <row r="739" spans="1:5" x14ac:dyDescent="0.3">
      <c r="A739" t="s">
        <v>97</v>
      </c>
      <c r="B739" t="str">
        <f>"BT"&amp;Table1_1[[#This Row],[Sort]]</f>
        <v>BT97</v>
      </c>
      <c r="C739" t="s">
        <v>251</v>
      </c>
      <c r="D739">
        <v>37</v>
      </c>
      <c r="E739">
        <f>VALUE(RIGHT(Table1_1[[#This Row],[Type]],LEN(Table1_1[[#This Row],[Type]])-FIND("Type ",Table1_1[[#This Row],[Type]])-4))</f>
        <v>97</v>
      </c>
    </row>
    <row r="740" spans="1:5" x14ac:dyDescent="0.3">
      <c r="A740" t="s">
        <v>98</v>
      </c>
      <c r="B740" t="str">
        <f>"BT"&amp;Table1_1[[#This Row],[Sort]]</f>
        <v>BT98</v>
      </c>
      <c r="C740" t="s">
        <v>251</v>
      </c>
      <c r="D740">
        <v>37</v>
      </c>
      <c r="E740">
        <f>VALUE(RIGHT(Table1_1[[#This Row],[Type]],LEN(Table1_1[[#This Row],[Type]])-FIND("Type ",Table1_1[[#This Row],[Type]])-4))</f>
        <v>98</v>
      </c>
    </row>
    <row r="741" spans="1:5" x14ac:dyDescent="0.3">
      <c r="A741" t="s">
        <v>99</v>
      </c>
      <c r="B741" t="str">
        <f>"BT"&amp;Table1_1[[#This Row],[Sort]]</f>
        <v>BT99</v>
      </c>
      <c r="C741" t="s">
        <v>251</v>
      </c>
      <c r="D741">
        <v>37</v>
      </c>
      <c r="E741">
        <f>VALUE(RIGHT(Table1_1[[#This Row],[Type]],LEN(Table1_1[[#This Row],[Type]])-FIND("Type ",Table1_1[[#This Row],[Type]])-4))</f>
        <v>99</v>
      </c>
    </row>
    <row r="742" spans="1:5" x14ac:dyDescent="0.3">
      <c r="A742" t="s">
        <v>100</v>
      </c>
      <c r="B742" t="str">
        <f>"BT"&amp;Table1_1[[#This Row],[Sort]]</f>
        <v>BT100</v>
      </c>
      <c r="C742" t="s">
        <v>251</v>
      </c>
      <c r="D742">
        <v>37</v>
      </c>
      <c r="E742">
        <f>VALUE(RIGHT(Table1_1[[#This Row],[Type]],LEN(Table1_1[[#This Row],[Type]])-FIND("Type ",Table1_1[[#This Row],[Type]])-4))</f>
        <v>100</v>
      </c>
    </row>
    <row r="743" spans="1:5" x14ac:dyDescent="0.3">
      <c r="A743" t="s">
        <v>101</v>
      </c>
      <c r="B743" t="str">
        <f>"BT"&amp;Table1_1[[#This Row],[Sort]]</f>
        <v>BT101</v>
      </c>
      <c r="C743" t="s">
        <v>251</v>
      </c>
      <c r="D743">
        <v>37</v>
      </c>
      <c r="E743">
        <f>VALUE(RIGHT(Table1_1[[#This Row],[Type]],LEN(Table1_1[[#This Row],[Type]])-FIND("Type ",Table1_1[[#This Row],[Type]])-4))</f>
        <v>101</v>
      </c>
    </row>
    <row r="744" spans="1:5" x14ac:dyDescent="0.3">
      <c r="A744" t="s">
        <v>102</v>
      </c>
      <c r="B744" t="str">
        <f>"BT"&amp;Table1_1[[#This Row],[Sort]]</f>
        <v>BT102</v>
      </c>
      <c r="C744" t="s">
        <v>251</v>
      </c>
      <c r="D744">
        <v>37</v>
      </c>
      <c r="E744">
        <f>VALUE(RIGHT(Table1_1[[#This Row],[Type]],LEN(Table1_1[[#This Row],[Type]])-FIND("Type ",Table1_1[[#This Row],[Type]])-4))</f>
        <v>102</v>
      </c>
    </row>
    <row r="745" spans="1:5" x14ac:dyDescent="0.3">
      <c r="A745" t="s">
        <v>103</v>
      </c>
      <c r="B745" t="str">
        <f>"BT"&amp;Table1_1[[#This Row],[Sort]]</f>
        <v>BT103</v>
      </c>
      <c r="C745" t="s">
        <v>251</v>
      </c>
      <c r="D745">
        <v>37</v>
      </c>
      <c r="E745">
        <f>VALUE(RIGHT(Table1_1[[#This Row],[Type]],LEN(Table1_1[[#This Row],[Type]])-FIND("Type ",Table1_1[[#This Row],[Type]])-4))</f>
        <v>103</v>
      </c>
    </row>
    <row r="746" spans="1:5" x14ac:dyDescent="0.3">
      <c r="A746" t="s">
        <v>104</v>
      </c>
      <c r="B746" t="str">
        <f>"BT"&amp;Table1_1[[#This Row],[Sort]]</f>
        <v>BT104</v>
      </c>
      <c r="C746" t="s">
        <v>251</v>
      </c>
      <c r="D746">
        <v>37</v>
      </c>
      <c r="E746">
        <f>VALUE(RIGHT(Table1_1[[#This Row],[Type]],LEN(Table1_1[[#This Row],[Type]])-FIND("Type ",Table1_1[[#This Row],[Type]])-4))</f>
        <v>104</v>
      </c>
    </row>
    <row r="747" spans="1:5" x14ac:dyDescent="0.3">
      <c r="A747" t="s">
        <v>105</v>
      </c>
      <c r="B747" t="str">
        <f>"BT"&amp;Table1_1[[#This Row],[Sort]]</f>
        <v>BT105</v>
      </c>
      <c r="C747" t="s">
        <v>251</v>
      </c>
      <c r="D747">
        <v>37</v>
      </c>
      <c r="E747">
        <f>VALUE(RIGHT(Table1_1[[#This Row],[Type]],LEN(Table1_1[[#This Row],[Type]])-FIND("Type ",Table1_1[[#This Row],[Type]])-4))</f>
        <v>105</v>
      </c>
    </row>
    <row r="748" spans="1:5" x14ac:dyDescent="0.3">
      <c r="A748" t="s">
        <v>106</v>
      </c>
      <c r="B748" t="str">
        <f>"BT"&amp;Table1_1[[#This Row],[Sort]]</f>
        <v>BT106</v>
      </c>
      <c r="C748" t="s">
        <v>251</v>
      </c>
      <c r="D748">
        <v>37</v>
      </c>
      <c r="E748">
        <f>VALUE(RIGHT(Table1_1[[#This Row],[Type]],LEN(Table1_1[[#This Row],[Type]])-FIND("Type ",Table1_1[[#This Row],[Type]])-4))</f>
        <v>106</v>
      </c>
    </row>
    <row r="749" spans="1:5" x14ac:dyDescent="0.3">
      <c r="A749" t="s">
        <v>107</v>
      </c>
      <c r="B749" t="str">
        <f>"BT"&amp;Table1_1[[#This Row],[Sort]]</f>
        <v>BT107</v>
      </c>
      <c r="C749" t="s">
        <v>251</v>
      </c>
      <c r="D749">
        <v>37</v>
      </c>
      <c r="E749">
        <f>VALUE(RIGHT(Table1_1[[#This Row],[Type]],LEN(Table1_1[[#This Row],[Type]])-FIND("Type ",Table1_1[[#This Row],[Type]])-4))</f>
        <v>107</v>
      </c>
    </row>
    <row r="750" spans="1:5" x14ac:dyDescent="0.3">
      <c r="A750" t="s">
        <v>108</v>
      </c>
      <c r="B750" t="str">
        <f>"BT"&amp;Table1_1[[#This Row],[Sort]]</f>
        <v>BT108</v>
      </c>
      <c r="C750" t="s">
        <v>251</v>
      </c>
      <c r="D750">
        <v>37</v>
      </c>
      <c r="E750">
        <f>VALUE(RIGHT(Table1_1[[#This Row],[Type]],LEN(Table1_1[[#This Row],[Type]])-FIND("Type ",Table1_1[[#This Row],[Type]])-4))</f>
        <v>108</v>
      </c>
    </row>
    <row r="751" spans="1:5" x14ac:dyDescent="0.3">
      <c r="A751" t="s">
        <v>109</v>
      </c>
      <c r="B751" t="str">
        <f>"BT"&amp;Table1_1[[#This Row],[Sort]]</f>
        <v>BT109</v>
      </c>
      <c r="C751" t="s">
        <v>251</v>
      </c>
      <c r="D751">
        <v>37</v>
      </c>
      <c r="E751">
        <f>VALUE(RIGHT(Table1_1[[#This Row],[Type]],LEN(Table1_1[[#This Row],[Type]])-FIND("Type ",Table1_1[[#This Row],[Type]])-4))</f>
        <v>109</v>
      </c>
    </row>
    <row r="752" spans="1:5" x14ac:dyDescent="0.3">
      <c r="A752" t="s">
        <v>110</v>
      </c>
      <c r="B752" t="str">
        <f>"BT"&amp;Table1_1[[#This Row],[Sort]]</f>
        <v>BT110</v>
      </c>
      <c r="C752" t="s">
        <v>251</v>
      </c>
      <c r="D752">
        <v>37</v>
      </c>
      <c r="E752">
        <f>VALUE(RIGHT(Table1_1[[#This Row],[Type]],LEN(Table1_1[[#This Row],[Type]])-FIND("Type ",Table1_1[[#This Row],[Type]])-4))</f>
        <v>110</v>
      </c>
    </row>
    <row r="753" spans="1:5" x14ac:dyDescent="0.3">
      <c r="A753" t="s">
        <v>111</v>
      </c>
      <c r="B753" t="str">
        <f>"BT"&amp;Table1_1[[#This Row],[Sort]]</f>
        <v>BT111</v>
      </c>
      <c r="C753" t="s">
        <v>251</v>
      </c>
      <c r="D753">
        <v>37</v>
      </c>
      <c r="E753">
        <f>VALUE(RIGHT(Table1_1[[#This Row],[Type]],LEN(Table1_1[[#This Row],[Type]])-FIND("Type ",Table1_1[[#This Row],[Type]])-4))</f>
        <v>111</v>
      </c>
    </row>
    <row r="754" spans="1:5" x14ac:dyDescent="0.3">
      <c r="A754" t="s">
        <v>112</v>
      </c>
      <c r="B754" t="str">
        <f>"BT"&amp;Table1_1[[#This Row],[Sort]]</f>
        <v>BT112</v>
      </c>
      <c r="C754" t="s">
        <v>251</v>
      </c>
      <c r="D754">
        <v>37</v>
      </c>
      <c r="E754">
        <f>VALUE(RIGHT(Table1_1[[#This Row],[Type]],LEN(Table1_1[[#This Row],[Type]])-FIND("Type ",Table1_1[[#This Row],[Type]])-4))</f>
        <v>112</v>
      </c>
    </row>
    <row r="755" spans="1:5" x14ac:dyDescent="0.3">
      <c r="A755" t="s">
        <v>113</v>
      </c>
      <c r="B755" t="str">
        <f>"BT"&amp;Table1_1[[#This Row],[Sort]]</f>
        <v>BT113</v>
      </c>
      <c r="C755" t="s">
        <v>251</v>
      </c>
      <c r="D755">
        <v>37</v>
      </c>
      <c r="E755">
        <f>VALUE(RIGHT(Table1_1[[#This Row],[Type]],LEN(Table1_1[[#This Row],[Type]])-FIND("Type ",Table1_1[[#This Row],[Type]])-4))</f>
        <v>113</v>
      </c>
    </row>
    <row r="756" spans="1:5" x14ac:dyDescent="0.3">
      <c r="A756" t="s">
        <v>114</v>
      </c>
      <c r="B756" t="str">
        <f>"BT"&amp;Table1_1[[#This Row],[Sort]]</f>
        <v>BT114</v>
      </c>
      <c r="C756" t="s">
        <v>251</v>
      </c>
      <c r="D756">
        <v>37</v>
      </c>
      <c r="E756">
        <f>VALUE(RIGHT(Table1_1[[#This Row],[Type]],LEN(Table1_1[[#This Row],[Type]])-FIND("Type ",Table1_1[[#This Row],[Type]])-4))</f>
        <v>114</v>
      </c>
    </row>
    <row r="757" spans="1:5" x14ac:dyDescent="0.3">
      <c r="A757" t="s">
        <v>115</v>
      </c>
      <c r="B757" t="str">
        <f>"BT"&amp;Table1_1[[#This Row],[Sort]]</f>
        <v>BT115</v>
      </c>
      <c r="C757" t="s">
        <v>251</v>
      </c>
      <c r="D757">
        <v>37</v>
      </c>
      <c r="E757">
        <f>VALUE(RIGHT(Table1_1[[#This Row],[Type]],LEN(Table1_1[[#This Row],[Type]])-FIND("Type ",Table1_1[[#This Row],[Type]])-4))</f>
        <v>115</v>
      </c>
    </row>
    <row r="758" spans="1:5" x14ac:dyDescent="0.3">
      <c r="A758" t="s">
        <v>116</v>
      </c>
      <c r="B758" t="str">
        <f>"BT"&amp;Table1_1[[#This Row],[Sort]]</f>
        <v>BT116</v>
      </c>
      <c r="C758" t="s">
        <v>251</v>
      </c>
      <c r="D758">
        <v>37</v>
      </c>
      <c r="E758">
        <f>VALUE(RIGHT(Table1_1[[#This Row],[Type]],LEN(Table1_1[[#This Row],[Type]])-FIND("Type ",Table1_1[[#This Row],[Type]])-4))</f>
        <v>116</v>
      </c>
    </row>
    <row r="759" spans="1:5" x14ac:dyDescent="0.3">
      <c r="A759" t="s">
        <v>117</v>
      </c>
      <c r="B759" t="str">
        <f>"BT"&amp;Table1_1[[#This Row],[Sort]]</f>
        <v>BT117</v>
      </c>
      <c r="C759" t="s">
        <v>251</v>
      </c>
      <c r="D759">
        <v>37</v>
      </c>
      <c r="E759">
        <f>VALUE(RIGHT(Table1_1[[#This Row],[Type]],LEN(Table1_1[[#This Row],[Type]])-FIND("Type ",Table1_1[[#This Row],[Type]])-4))</f>
        <v>117</v>
      </c>
    </row>
    <row r="760" spans="1:5" x14ac:dyDescent="0.3">
      <c r="A760" t="s">
        <v>118</v>
      </c>
      <c r="B760" t="str">
        <f>"BT"&amp;Table1_1[[#This Row],[Sort]]</f>
        <v>BT118</v>
      </c>
      <c r="C760" t="s">
        <v>251</v>
      </c>
      <c r="D760">
        <v>37</v>
      </c>
      <c r="E760">
        <f>VALUE(RIGHT(Table1_1[[#This Row],[Type]],LEN(Table1_1[[#This Row],[Type]])-FIND("Type ",Table1_1[[#This Row],[Type]])-4))</f>
        <v>118</v>
      </c>
    </row>
    <row r="761" spans="1:5" x14ac:dyDescent="0.3">
      <c r="A761" t="s">
        <v>119</v>
      </c>
      <c r="B761" t="str">
        <f>"BT"&amp;Table1_1[[#This Row],[Sort]]</f>
        <v>BT119</v>
      </c>
      <c r="C761" t="s">
        <v>251</v>
      </c>
      <c r="D761">
        <v>37</v>
      </c>
      <c r="E761">
        <f>VALUE(RIGHT(Table1_1[[#This Row],[Type]],LEN(Table1_1[[#This Row],[Type]])-FIND("Type ",Table1_1[[#This Row],[Type]])-4))</f>
        <v>119</v>
      </c>
    </row>
    <row r="762" spans="1:5" x14ac:dyDescent="0.3">
      <c r="A762" t="s">
        <v>120</v>
      </c>
      <c r="B762" t="str">
        <f>"BT"&amp;Table1_1[[#This Row],[Sort]]</f>
        <v>BT120</v>
      </c>
      <c r="C762" t="s">
        <v>251</v>
      </c>
      <c r="D762">
        <v>37</v>
      </c>
      <c r="E762">
        <f>VALUE(RIGHT(Table1_1[[#This Row],[Type]],LEN(Table1_1[[#This Row],[Type]])-FIND("Type ",Table1_1[[#This Row],[Type]])-4))</f>
        <v>120</v>
      </c>
    </row>
    <row r="763" spans="1:5" x14ac:dyDescent="0.3">
      <c r="A763" t="s">
        <v>121</v>
      </c>
      <c r="B763" t="str">
        <f>"BT"&amp;Table1_1[[#This Row],[Sort]]</f>
        <v>BT121</v>
      </c>
      <c r="C763" t="s">
        <v>251</v>
      </c>
      <c r="D763">
        <v>37</v>
      </c>
      <c r="E763">
        <f>VALUE(RIGHT(Table1_1[[#This Row],[Type]],LEN(Table1_1[[#This Row],[Type]])-FIND("Type ",Table1_1[[#This Row],[Type]])-4))</f>
        <v>121</v>
      </c>
    </row>
    <row r="764" spans="1:5" x14ac:dyDescent="0.3">
      <c r="A764" t="s">
        <v>122</v>
      </c>
      <c r="B764" t="str">
        <f>"BT"&amp;Table1_1[[#This Row],[Sort]]</f>
        <v>BT122</v>
      </c>
      <c r="C764" t="s">
        <v>251</v>
      </c>
      <c r="D764">
        <v>37</v>
      </c>
      <c r="E764">
        <f>VALUE(RIGHT(Table1_1[[#This Row],[Type]],LEN(Table1_1[[#This Row],[Type]])-FIND("Type ",Table1_1[[#This Row],[Type]])-4))</f>
        <v>122</v>
      </c>
    </row>
    <row r="765" spans="1:5" x14ac:dyDescent="0.3">
      <c r="A765" t="s">
        <v>123</v>
      </c>
      <c r="B765" t="str">
        <f>"BT"&amp;Table1_1[[#This Row],[Sort]]</f>
        <v>BT123</v>
      </c>
      <c r="C765" t="s">
        <v>251</v>
      </c>
      <c r="D765">
        <v>37</v>
      </c>
      <c r="E765">
        <f>VALUE(RIGHT(Table1_1[[#This Row],[Type]],LEN(Table1_1[[#This Row],[Type]])-FIND("Type ",Table1_1[[#This Row],[Type]])-4))</f>
        <v>123</v>
      </c>
    </row>
    <row r="766" spans="1:5" x14ac:dyDescent="0.3">
      <c r="A766" t="s">
        <v>124</v>
      </c>
      <c r="B766" t="str">
        <f>"BT"&amp;Table1_1[[#This Row],[Sort]]</f>
        <v>BT124</v>
      </c>
      <c r="C766" t="s">
        <v>251</v>
      </c>
      <c r="D766">
        <v>37</v>
      </c>
      <c r="E766">
        <f>VALUE(RIGHT(Table1_1[[#This Row],[Type]],LEN(Table1_1[[#This Row],[Type]])-FIND("Type ",Table1_1[[#This Row],[Type]])-4))</f>
        <v>124</v>
      </c>
    </row>
    <row r="767" spans="1:5" x14ac:dyDescent="0.3">
      <c r="A767" t="s">
        <v>125</v>
      </c>
      <c r="B767" t="str">
        <f>"BT"&amp;Table1_1[[#This Row],[Sort]]</f>
        <v>BT125</v>
      </c>
      <c r="C767" t="s">
        <v>251</v>
      </c>
      <c r="D767">
        <v>37</v>
      </c>
      <c r="E767">
        <f>VALUE(RIGHT(Table1_1[[#This Row],[Type]],LEN(Table1_1[[#This Row],[Type]])-FIND("Type ",Table1_1[[#This Row],[Type]])-4))</f>
        <v>125</v>
      </c>
    </row>
    <row r="768" spans="1:5" x14ac:dyDescent="0.3">
      <c r="A768" t="s">
        <v>126</v>
      </c>
      <c r="B768" t="str">
        <f>"BT"&amp;Table1_1[[#This Row],[Sort]]</f>
        <v>BT126</v>
      </c>
      <c r="C768" t="s">
        <v>251</v>
      </c>
      <c r="D768">
        <v>37</v>
      </c>
      <c r="E768">
        <f>VALUE(RIGHT(Table1_1[[#This Row],[Type]],LEN(Table1_1[[#This Row],[Type]])-FIND("Type ",Table1_1[[#This Row],[Type]])-4))</f>
        <v>126</v>
      </c>
    </row>
    <row r="769" spans="1:5" x14ac:dyDescent="0.3">
      <c r="A769" t="s">
        <v>127</v>
      </c>
      <c r="B769" t="str">
        <f>"BT"&amp;Table1_1[[#This Row],[Sort]]</f>
        <v>BT127</v>
      </c>
      <c r="C769" t="s">
        <v>251</v>
      </c>
      <c r="D769">
        <v>37</v>
      </c>
      <c r="E769">
        <f>VALUE(RIGHT(Table1_1[[#This Row],[Type]],LEN(Table1_1[[#This Row],[Type]])-FIND("Type ",Table1_1[[#This Row],[Type]])-4))</f>
        <v>127</v>
      </c>
    </row>
    <row r="770" spans="1:5" x14ac:dyDescent="0.3">
      <c r="A770" t="s">
        <v>128</v>
      </c>
      <c r="B770" t="str">
        <f>"BT"&amp;Table1_1[[#This Row],[Sort]]</f>
        <v>BT128</v>
      </c>
      <c r="C770" t="s">
        <v>251</v>
      </c>
      <c r="D770">
        <v>37</v>
      </c>
      <c r="E770">
        <f>VALUE(RIGHT(Table1_1[[#This Row],[Type]],LEN(Table1_1[[#This Row],[Type]])-FIND("Type ",Table1_1[[#This Row],[Type]])-4))</f>
        <v>128</v>
      </c>
    </row>
    <row r="771" spans="1:5" x14ac:dyDescent="0.3">
      <c r="A771" t="s">
        <v>129</v>
      </c>
      <c r="B771" t="str">
        <f>"BT"&amp;Table1_1[[#This Row],[Sort]]</f>
        <v>BT129</v>
      </c>
      <c r="C771" t="s">
        <v>251</v>
      </c>
      <c r="D771">
        <v>37</v>
      </c>
      <c r="E771">
        <f>VALUE(RIGHT(Table1_1[[#This Row],[Type]],LEN(Table1_1[[#This Row],[Type]])-FIND("Type ",Table1_1[[#This Row],[Type]])-4))</f>
        <v>129</v>
      </c>
    </row>
    <row r="772" spans="1:5" x14ac:dyDescent="0.3">
      <c r="A772" t="s">
        <v>130</v>
      </c>
      <c r="B772" t="str">
        <f>"BT"&amp;Table1_1[[#This Row],[Sort]]</f>
        <v>BT130</v>
      </c>
      <c r="C772" t="s">
        <v>251</v>
      </c>
      <c r="D772">
        <v>37</v>
      </c>
      <c r="E772">
        <f>VALUE(RIGHT(Table1_1[[#This Row],[Type]],LEN(Table1_1[[#This Row],[Type]])-FIND("Type ",Table1_1[[#This Row],[Type]])-4))</f>
        <v>130</v>
      </c>
    </row>
    <row r="773" spans="1:5" x14ac:dyDescent="0.3">
      <c r="A773" t="s">
        <v>131</v>
      </c>
      <c r="B773" t="str">
        <f>"BT"&amp;Table1_1[[#This Row],[Sort]]</f>
        <v>BT131</v>
      </c>
      <c r="C773" t="s">
        <v>251</v>
      </c>
      <c r="D773">
        <v>37</v>
      </c>
      <c r="E773">
        <f>VALUE(RIGHT(Table1_1[[#This Row],[Type]],LEN(Table1_1[[#This Row],[Type]])-FIND("Type ",Table1_1[[#This Row],[Type]])-4))</f>
        <v>131</v>
      </c>
    </row>
    <row r="774" spans="1:5" x14ac:dyDescent="0.3">
      <c r="A774" t="s">
        <v>132</v>
      </c>
      <c r="B774" t="str">
        <f>"BT"&amp;Table1_1[[#This Row],[Sort]]</f>
        <v>BT132</v>
      </c>
      <c r="C774" t="s">
        <v>251</v>
      </c>
      <c r="D774">
        <v>37</v>
      </c>
      <c r="E774">
        <f>VALUE(RIGHT(Table1_1[[#This Row],[Type]],LEN(Table1_1[[#This Row],[Type]])-FIND("Type ",Table1_1[[#This Row],[Type]])-4))</f>
        <v>132</v>
      </c>
    </row>
    <row r="775" spans="1:5" x14ac:dyDescent="0.3">
      <c r="A775" t="s">
        <v>133</v>
      </c>
      <c r="B775" t="str">
        <f>"BT"&amp;Table1_1[[#This Row],[Sort]]</f>
        <v>BT133</v>
      </c>
      <c r="C775" t="s">
        <v>251</v>
      </c>
      <c r="D775">
        <v>37</v>
      </c>
      <c r="E775">
        <f>VALUE(RIGHT(Table1_1[[#This Row],[Type]],LEN(Table1_1[[#This Row],[Type]])-FIND("Type ",Table1_1[[#This Row],[Type]])-4))</f>
        <v>133</v>
      </c>
    </row>
    <row r="776" spans="1:5" x14ac:dyDescent="0.3">
      <c r="A776" t="s">
        <v>134</v>
      </c>
      <c r="B776" t="str">
        <f>"BT"&amp;Table1_1[[#This Row],[Sort]]</f>
        <v>BT134</v>
      </c>
      <c r="C776" t="s">
        <v>251</v>
      </c>
      <c r="D776">
        <v>37</v>
      </c>
      <c r="E776">
        <f>VALUE(RIGHT(Table1_1[[#This Row],[Type]],LEN(Table1_1[[#This Row],[Type]])-FIND("Type ",Table1_1[[#This Row],[Type]])-4))</f>
        <v>134</v>
      </c>
    </row>
    <row r="777" spans="1:5" x14ac:dyDescent="0.3">
      <c r="A777" t="s">
        <v>135</v>
      </c>
      <c r="B777" t="str">
        <f>"BT"&amp;Table1_1[[#This Row],[Sort]]</f>
        <v>BT135</v>
      </c>
      <c r="C777" t="s">
        <v>251</v>
      </c>
      <c r="D777">
        <v>37</v>
      </c>
      <c r="E777">
        <f>VALUE(RIGHT(Table1_1[[#This Row],[Type]],LEN(Table1_1[[#This Row],[Type]])-FIND("Type ",Table1_1[[#This Row],[Type]])-4))</f>
        <v>135</v>
      </c>
    </row>
    <row r="778" spans="1:5" x14ac:dyDescent="0.3">
      <c r="A778" t="s">
        <v>136</v>
      </c>
      <c r="B778" t="str">
        <f>"BT"&amp;Table1_1[[#This Row],[Sort]]</f>
        <v>BT136</v>
      </c>
      <c r="C778" t="s">
        <v>251</v>
      </c>
      <c r="D778">
        <v>37</v>
      </c>
      <c r="E778">
        <f>VALUE(RIGHT(Table1_1[[#This Row],[Type]],LEN(Table1_1[[#This Row],[Type]])-FIND("Type ",Table1_1[[#This Row],[Type]])-4))</f>
        <v>136</v>
      </c>
    </row>
    <row r="779" spans="1:5" x14ac:dyDescent="0.3">
      <c r="A779" t="s">
        <v>137</v>
      </c>
      <c r="B779" t="str">
        <f>"BT"&amp;Table1_1[[#This Row],[Sort]]</f>
        <v>BT137</v>
      </c>
      <c r="C779" t="s">
        <v>251</v>
      </c>
      <c r="D779">
        <v>37</v>
      </c>
      <c r="E779">
        <f>VALUE(RIGHT(Table1_1[[#This Row],[Type]],LEN(Table1_1[[#This Row],[Type]])-FIND("Type ",Table1_1[[#This Row],[Type]])-4))</f>
        <v>137</v>
      </c>
    </row>
    <row r="780" spans="1:5" x14ac:dyDescent="0.3">
      <c r="A780" t="s">
        <v>138</v>
      </c>
      <c r="B780" t="str">
        <f>"BT"&amp;Table1_1[[#This Row],[Sort]]</f>
        <v>BT138</v>
      </c>
      <c r="C780" t="s">
        <v>251</v>
      </c>
      <c r="D780">
        <v>37</v>
      </c>
      <c r="E780">
        <f>VALUE(RIGHT(Table1_1[[#This Row],[Type]],LEN(Table1_1[[#This Row],[Type]])-FIND("Type ",Table1_1[[#This Row],[Type]])-4))</f>
        <v>138</v>
      </c>
    </row>
    <row r="781" spans="1:5" x14ac:dyDescent="0.3">
      <c r="A781" t="s">
        <v>139</v>
      </c>
      <c r="B781" t="str">
        <f>"BT"&amp;Table1_1[[#This Row],[Sort]]</f>
        <v>BT139</v>
      </c>
      <c r="C781" t="s">
        <v>251</v>
      </c>
      <c r="D781">
        <v>37</v>
      </c>
      <c r="E781">
        <f>VALUE(RIGHT(Table1_1[[#This Row],[Type]],LEN(Table1_1[[#This Row],[Type]])-FIND("Type ",Table1_1[[#This Row],[Type]])-4))</f>
        <v>139</v>
      </c>
    </row>
    <row r="782" spans="1:5" x14ac:dyDescent="0.3">
      <c r="A782" t="s">
        <v>140</v>
      </c>
      <c r="B782" t="str">
        <f>"BT"&amp;Table1_1[[#This Row],[Sort]]</f>
        <v>BT140</v>
      </c>
      <c r="C782" t="s">
        <v>251</v>
      </c>
      <c r="D782">
        <v>37</v>
      </c>
      <c r="E782">
        <f>VALUE(RIGHT(Table1_1[[#This Row],[Type]],LEN(Table1_1[[#This Row],[Type]])-FIND("Type ",Table1_1[[#This Row],[Type]])-4))</f>
        <v>140</v>
      </c>
    </row>
    <row r="783" spans="1:5" x14ac:dyDescent="0.3">
      <c r="A783" t="s">
        <v>141</v>
      </c>
      <c r="B783" t="str">
        <f>"BT"&amp;Table1_1[[#This Row],[Sort]]</f>
        <v>BT141</v>
      </c>
      <c r="C783" t="s">
        <v>251</v>
      </c>
      <c r="D783">
        <v>37</v>
      </c>
      <c r="E783">
        <f>VALUE(RIGHT(Table1_1[[#This Row],[Type]],LEN(Table1_1[[#This Row],[Type]])-FIND("Type ",Table1_1[[#This Row],[Type]])-4))</f>
        <v>141</v>
      </c>
    </row>
    <row r="784" spans="1:5" x14ac:dyDescent="0.3">
      <c r="A784" t="s">
        <v>142</v>
      </c>
      <c r="B784" t="str">
        <f>"BT"&amp;Table1_1[[#This Row],[Sort]]</f>
        <v>BT142</v>
      </c>
      <c r="C784" t="s">
        <v>251</v>
      </c>
      <c r="D784">
        <v>37</v>
      </c>
      <c r="E784">
        <f>VALUE(RIGHT(Table1_1[[#This Row],[Type]],LEN(Table1_1[[#This Row],[Type]])-FIND("Type ",Table1_1[[#This Row],[Type]])-4))</f>
        <v>142</v>
      </c>
    </row>
    <row r="785" spans="1:5" x14ac:dyDescent="0.3">
      <c r="A785" t="s">
        <v>143</v>
      </c>
      <c r="B785" t="str">
        <f>"BT"&amp;Table1_1[[#This Row],[Sort]]</f>
        <v>BT143</v>
      </c>
      <c r="C785" t="s">
        <v>251</v>
      </c>
      <c r="D785">
        <v>37</v>
      </c>
      <c r="E785">
        <f>VALUE(RIGHT(Table1_1[[#This Row],[Type]],LEN(Table1_1[[#This Row],[Type]])-FIND("Type ",Table1_1[[#This Row],[Type]])-4))</f>
        <v>143</v>
      </c>
    </row>
    <row r="786" spans="1:5" x14ac:dyDescent="0.3">
      <c r="A786" t="s">
        <v>144</v>
      </c>
      <c r="B786" t="str">
        <f>"BT"&amp;Table1_1[[#This Row],[Sort]]</f>
        <v>BT144</v>
      </c>
      <c r="C786" t="s">
        <v>251</v>
      </c>
      <c r="D786">
        <v>37</v>
      </c>
      <c r="E786">
        <f>VALUE(RIGHT(Table1_1[[#This Row],[Type]],LEN(Table1_1[[#This Row],[Type]])-FIND("Type ",Table1_1[[#This Row],[Type]])-4))</f>
        <v>144</v>
      </c>
    </row>
    <row r="787" spans="1:5" x14ac:dyDescent="0.3">
      <c r="A787" t="s">
        <v>145</v>
      </c>
      <c r="B787" t="str">
        <f>"BT"&amp;Table1_1[[#This Row],[Sort]]</f>
        <v>BT145</v>
      </c>
      <c r="C787" t="s">
        <v>251</v>
      </c>
      <c r="D787">
        <v>37</v>
      </c>
      <c r="E787">
        <f>VALUE(RIGHT(Table1_1[[#This Row],[Type]],LEN(Table1_1[[#This Row],[Type]])-FIND("Type ",Table1_1[[#This Row],[Type]])-4))</f>
        <v>145</v>
      </c>
    </row>
    <row r="788" spans="1:5" x14ac:dyDescent="0.3">
      <c r="A788" t="s">
        <v>146</v>
      </c>
      <c r="B788" t="str">
        <f>"BT"&amp;Table1_1[[#This Row],[Sort]]</f>
        <v>BT146</v>
      </c>
      <c r="C788" t="s">
        <v>251</v>
      </c>
      <c r="D788">
        <v>37</v>
      </c>
      <c r="E788">
        <f>VALUE(RIGHT(Table1_1[[#This Row],[Type]],LEN(Table1_1[[#This Row],[Type]])-FIND("Type ",Table1_1[[#This Row],[Type]])-4))</f>
        <v>146</v>
      </c>
    </row>
    <row r="789" spans="1:5" x14ac:dyDescent="0.3">
      <c r="A789" t="s">
        <v>147</v>
      </c>
      <c r="B789" t="str">
        <f>"BT"&amp;Table1_1[[#This Row],[Sort]]</f>
        <v>BT147</v>
      </c>
      <c r="C789" t="s">
        <v>251</v>
      </c>
      <c r="D789">
        <v>37</v>
      </c>
      <c r="E789">
        <f>VALUE(RIGHT(Table1_1[[#This Row],[Type]],LEN(Table1_1[[#This Row],[Type]])-FIND("Type ",Table1_1[[#This Row],[Type]])-4))</f>
        <v>147</v>
      </c>
    </row>
    <row r="790" spans="1:5" x14ac:dyDescent="0.3">
      <c r="A790" t="s">
        <v>148</v>
      </c>
      <c r="B790" t="str">
        <f>"BT"&amp;Table1_1[[#This Row],[Sort]]</f>
        <v>BT148</v>
      </c>
      <c r="C790" t="s">
        <v>251</v>
      </c>
      <c r="D790">
        <v>37</v>
      </c>
      <c r="E790">
        <f>VALUE(RIGHT(Table1_1[[#This Row],[Type]],LEN(Table1_1[[#This Row],[Type]])-FIND("Type ",Table1_1[[#This Row],[Type]])-4))</f>
        <v>148</v>
      </c>
    </row>
    <row r="791" spans="1:5" x14ac:dyDescent="0.3">
      <c r="A791" t="s">
        <v>149</v>
      </c>
      <c r="B791" t="str">
        <f>"BT"&amp;Table1_1[[#This Row],[Sort]]</f>
        <v>BT149</v>
      </c>
      <c r="C791" t="s">
        <v>251</v>
      </c>
      <c r="D791">
        <v>37</v>
      </c>
      <c r="E791">
        <f>VALUE(RIGHT(Table1_1[[#This Row],[Type]],LEN(Table1_1[[#This Row],[Type]])-FIND("Type ",Table1_1[[#This Row],[Type]])-4))</f>
        <v>149</v>
      </c>
    </row>
    <row r="792" spans="1:5" x14ac:dyDescent="0.3">
      <c r="A792" t="s">
        <v>150</v>
      </c>
      <c r="B792" t="str">
        <f>"BT"&amp;Table1_1[[#This Row],[Sort]]</f>
        <v>BT150</v>
      </c>
      <c r="C792" t="s">
        <v>251</v>
      </c>
      <c r="D792">
        <v>37</v>
      </c>
      <c r="E792">
        <f>VALUE(RIGHT(Table1_1[[#This Row],[Type]],LEN(Table1_1[[#This Row],[Type]])-FIND("Type ",Table1_1[[#This Row],[Type]])-4))</f>
        <v>150</v>
      </c>
    </row>
    <row r="793" spans="1:5" x14ac:dyDescent="0.3">
      <c r="A793" t="s">
        <v>151</v>
      </c>
      <c r="B793" t="str">
        <f>"BT"&amp;Table1_1[[#This Row],[Sort]]</f>
        <v>BT151</v>
      </c>
      <c r="C793" t="s">
        <v>251</v>
      </c>
      <c r="D793">
        <v>37</v>
      </c>
      <c r="E793">
        <f>VALUE(RIGHT(Table1_1[[#This Row],[Type]],LEN(Table1_1[[#This Row],[Type]])-FIND("Type ",Table1_1[[#This Row],[Type]])-4))</f>
        <v>151</v>
      </c>
    </row>
    <row r="794" spans="1:5" x14ac:dyDescent="0.3">
      <c r="A794" t="s">
        <v>152</v>
      </c>
      <c r="B794" t="str">
        <f>"BT"&amp;Table1_1[[#This Row],[Sort]]</f>
        <v>BT152</v>
      </c>
      <c r="C794" t="s">
        <v>251</v>
      </c>
      <c r="D794">
        <v>37</v>
      </c>
      <c r="E794">
        <f>VALUE(RIGHT(Table1_1[[#This Row],[Type]],LEN(Table1_1[[#This Row],[Type]])-FIND("Type ",Table1_1[[#This Row],[Type]])-4))</f>
        <v>152</v>
      </c>
    </row>
    <row r="795" spans="1:5" x14ac:dyDescent="0.3">
      <c r="A795" t="s">
        <v>153</v>
      </c>
      <c r="B795" t="str">
        <f>"BT"&amp;Table1_1[[#This Row],[Sort]]</f>
        <v>BT153</v>
      </c>
      <c r="C795" t="s">
        <v>251</v>
      </c>
      <c r="D795">
        <v>37</v>
      </c>
      <c r="E795">
        <f>VALUE(RIGHT(Table1_1[[#This Row],[Type]],LEN(Table1_1[[#This Row],[Type]])-FIND("Type ",Table1_1[[#This Row],[Type]])-4))</f>
        <v>153</v>
      </c>
    </row>
    <row r="796" spans="1:5" x14ac:dyDescent="0.3">
      <c r="A796" t="s">
        <v>154</v>
      </c>
      <c r="B796" t="str">
        <f>"BT"&amp;Table1_1[[#This Row],[Sort]]</f>
        <v>BT154</v>
      </c>
      <c r="C796" t="s">
        <v>251</v>
      </c>
      <c r="D796">
        <v>37</v>
      </c>
      <c r="E796">
        <f>VALUE(RIGHT(Table1_1[[#This Row],[Type]],LEN(Table1_1[[#This Row],[Type]])-FIND("Type ",Table1_1[[#This Row],[Type]])-4))</f>
        <v>154</v>
      </c>
    </row>
    <row r="797" spans="1:5" x14ac:dyDescent="0.3">
      <c r="A797" t="s">
        <v>155</v>
      </c>
      <c r="B797" t="str">
        <f>"BT"&amp;Table1_1[[#This Row],[Sort]]</f>
        <v>BT155</v>
      </c>
      <c r="C797" t="s">
        <v>251</v>
      </c>
      <c r="D797">
        <v>37</v>
      </c>
      <c r="E797">
        <f>VALUE(RIGHT(Table1_1[[#This Row],[Type]],LEN(Table1_1[[#This Row],[Type]])-FIND("Type ",Table1_1[[#This Row],[Type]])-4))</f>
        <v>155</v>
      </c>
    </row>
    <row r="798" spans="1:5" x14ac:dyDescent="0.3">
      <c r="A798" t="s">
        <v>156</v>
      </c>
      <c r="B798" t="str">
        <f>"BT"&amp;Table1_1[[#This Row],[Sort]]</f>
        <v>BT156</v>
      </c>
      <c r="C798" t="s">
        <v>251</v>
      </c>
      <c r="D798">
        <v>37</v>
      </c>
      <c r="E798">
        <f>VALUE(RIGHT(Table1_1[[#This Row],[Type]],LEN(Table1_1[[#This Row],[Type]])-FIND("Type ",Table1_1[[#This Row],[Type]])-4))</f>
        <v>156</v>
      </c>
    </row>
    <row r="799" spans="1:5" x14ac:dyDescent="0.3">
      <c r="A799" t="s">
        <v>157</v>
      </c>
      <c r="B799" t="str">
        <f>"BT"&amp;Table1_1[[#This Row],[Sort]]</f>
        <v>BT157</v>
      </c>
      <c r="C799" t="s">
        <v>251</v>
      </c>
      <c r="D799">
        <v>37</v>
      </c>
      <c r="E799">
        <f>VALUE(RIGHT(Table1_1[[#This Row],[Type]],LEN(Table1_1[[#This Row],[Type]])-FIND("Type ",Table1_1[[#This Row],[Type]])-4))</f>
        <v>157</v>
      </c>
    </row>
    <row r="800" spans="1:5" x14ac:dyDescent="0.3">
      <c r="A800" t="s">
        <v>158</v>
      </c>
      <c r="B800" t="str">
        <f>"BT"&amp;Table1_1[[#This Row],[Sort]]</f>
        <v>BT158</v>
      </c>
      <c r="C800" t="s">
        <v>251</v>
      </c>
      <c r="D800">
        <v>37</v>
      </c>
      <c r="E800">
        <f>VALUE(RIGHT(Table1_1[[#This Row],[Type]],LEN(Table1_1[[#This Row],[Type]])-FIND("Type ",Table1_1[[#This Row],[Type]])-4))</f>
        <v>158</v>
      </c>
    </row>
    <row r="801" spans="1:5" x14ac:dyDescent="0.3">
      <c r="A801" t="s">
        <v>159</v>
      </c>
      <c r="B801" t="str">
        <f>"BT"&amp;Table1_1[[#This Row],[Sort]]</f>
        <v>BT159</v>
      </c>
      <c r="C801" t="s">
        <v>251</v>
      </c>
      <c r="D801">
        <v>37</v>
      </c>
      <c r="E801">
        <f>VALUE(RIGHT(Table1_1[[#This Row],[Type]],LEN(Table1_1[[#This Row],[Type]])-FIND("Type ",Table1_1[[#This Row],[Type]])-4))</f>
        <v>159</v>
      </c>
    </row>
    <row r="802" spans="1:5" x14ac:dyDescent="0.3">
      <c r="A802" t="s">
        <v>160</v>
      </c>
      <c r="B802" t="str">
        <f>"BT"&amp;Table1_1[[#This Row],[Sort]]</f>
        <v>BT160</v>
      </c>
      <c r="C802" t="s">
        <v>251</v>
      </c>
      <c r="D802">
        <v>37</v>
      </c>
      <c r="E802">
        <f>VALUE(RIGHT(Table1_1[[#This Row],[Type]],LEN(Table1_1[[#This Row],[Type]])-FIND("Type ",Table1_1[[#This Row],[Type]])-4))</f>
        <v>160</v>
      </c>
    </row>
    <row r="803" spans="1:5" x14ac:dyDescent="0.3">
      <c r="A803" t="s">
        <v>161</v>
      </c>
      <c r="B803" t="str">
        <f>"BT"&amp;Table1_1[[#This Row],[Sort]]</f>
        <v>BT161</v>
      </c>
      <c r="C803" t="s">
        <v>251</v>
      </c>
      <c r="D803">
        <v>37</v>
      </c>
      <c r="E803">
        <f>VALUE(RIGHT(Table1_1[[#This Row],[Type]],LEN(Table1_1[[#This Row],[Type]])-FIND("Type ",Table1_1[[#This Row],[Type]])-4))</f>
        <v>161</v>
      </c>
    </row>
    <row r="804" spans="1:5" x14ac:dyDescent="0.3">
      <c r="A804" t="s">
        <v>162</v>
      </c>
      <c r="B804" t="str">
        <f>"BT"&amp;Table1_1[[#This Row],[Sort]]</f>
        <v>BT162</v>
      </c>
      <c r="C804" t="s">
        <v>251</v>
      </c>
      <c r="D804">
        <v>37</v>
      </c>
      <c r="E804">
        <f>VALUE(RIGHT(Table1_1[[#This Row],[Type]],LEN(Table1_1[[#This Row],[Type]])-FIND("Type ",Table1_1[[#This Row],[Type]])-4))</f>
        <v>162</v>
      </c>
    </row>
    <row r="805" spans="1:5" x14ac:dyDescent="0.3">
      <c r="A805" t="s">
        <v>163</v>
      </c>
      <c r="B805" t="str">
        <f>"BT"&amp;Table1_1[[#This Row],[Sort]]</f>
        <v>BT163</v>
      </c>
      <c r="C805" t="s">
        <v>251</v>
      </c>
      <c r="D805">
        <v>37</v>
      </c>
      <c r="E805">
        <f>VALUE(RIGHT(Table1_1[[#This Row],[Type]],LEN(Table1_1[[#This Row],[Type]])-FIND("Type ",Table1_1[[#This Row],[Type]])-4))</f>
        <v>163</v>
      </c>
    </row>
    <row r="806" spans="1:5" x14ac:dyDescent="0.3">
      <c r="A806" t="s">
        <v>164</v>
      </c>
      <c r="B806" t="str">
        <f>"BT"&amp;Table1_1[[#This Row],[Sort]]</f>
        <v>BT164</v>
      </c>
      <c r="C806" t="s">
        <v>251</v>
      </c>
      <c r="D806">
        <v>37</v>
      </c>
      <c r="E806">
        <f>VALUE(RIGHT(Table1_1[[#This Row],[Type]],LEN(Table1_1[[#This Row],[Type]])-FIND("Type ",Table1_1[[#This Row],[Type]])-4))</f>
        <v>164</v>
      </c>
    </row>
    <row r="807" spans="1:5" x14ac:dyDescent="0.3">
      <c r="A807" t="s">
        <v>165</v>
      </c>
      <c r="B807" t="str">
        <f>"BT"&amp;Table1_1[[#This Row],[Sort]]</f>
        <v>BT165</v>
      </c>
      <c r="C807" t="s">
        <v>251</v>
      </c>
      <c r="D807">
        <v>37</v>
      </c>
      <c r="E807">
        <f>VALUE(RIGHT(Table1_1[[#This Row],[Type]],LEN(Table1_1[[#This Row],[Type]])-FIND("Type ",Table1_1[[#This Row],[Type]])-4))</f>
        <v>165</v>
      </c>
    </row>
    <row r="808" spans="1:5" x14ac:dyDescent="0.3">
      <c r="A808" t="s">
        <v>166</v>
      </c>
      <c r="B808" t="str">
        <f>"BT"&amp;Table1_1[[#This Row],[Sort]]</f>
        <v>BT166</v>
      </c>
      <c r="C808" t="s">
        <v>251</v>
      </c>
      <c r="D808">
        <v>37</v>
      </c>
      <c r="E808">
        <f>VALUE(RIGHT(Table1_1[[#This Row],[Type]],LEN(Table1_1[[#This Row],[Type]])-FIND("Type ",Table1_1[[#This Row],[Type]])-4))</f>
        <v>166</v>
      </c>
    </row>
    <row r="809" spans="1:5" x14ac:dyDescent="0.3">
      <c r="A809" t="s">
        <v>167</v>
      </c>
      <c r="B809" t="str">
        <f>"BT"&amp;Table1_1[[#This Row],[Sort]]</f>
        <v>BT167</v>
      </c>
      <c r="C809" t="s">
        <v>251</v>
      </c>
      <c r="D809">
        <v>37</v>
      </c>
      <c r="E809">
        <f>VALUE(RIGHT(Table1_1[[#This Row],[Type]],LEN(Table1_1[[#This Row],[Type]])-FIND("Type ",Table1_1[[#This Row],[Type]])-4))</f>
        <v>167</v>
      </c>
    </row>
    <row r="810" spans="1:5" x14ac:dyDescent="0.3">
      <c r="A810" t="s">
        <v>168</v>
      </c>
      <c r="B810" t="str">
        <f>"BT"&amp;Table1_1[[#This Row],[Sort]]</f>
        <v>BT168</v>
      </c>
      <c r="C810" t="s">
        <v>251</v>
      </c>
      <c r="D810">
        <v>37</v>
      </c>
      <c r="E810">
        <f>VALUE(RIGHT(Table1_1[[#This Row],[Type]],LEN(Table1_1[[#This Row],[Type]])-FIND("Type ",Table1_1[[#This Row],[Type]])-4))</f>
        <v>168</v>
      </c>
    </row>
    <row r="811" spans="1:5" x14ac:dyDescent="0.3">
      <c r="A811" t="s">
        <v>169</v>
      </c>
      <c r="B811" t="str">
        <f>"BT"&amp;Table1_1[[#This Row],[Sort]]</f>
        <v>BT169</v>
      </c>
      <c r="C811" t="s">
        <v>251</v>
      </c>
      <c r="D811">
        <v>37</v>
      </c>
      <c r="E811">
        <f>VALUE(RIGHT(Table1_1[[#This Row],[Type]],LEN(Table1_1[[#This Row],[Type]])-FIND("Type ",Table1_1[[#This Row],[Type]])-4))</f>
        <v>169</v>
      </c>
    </row>
    <row r="812" spans="1:5" x14ac:dyDescent="0.3">
      <c r="A812" t="s">
        <v>170</v>
      </c>
      <c r="B812" t="str">
        <f>"BT"&amp;Table1_1[[#This Row],[Sort]]</f>
        <v>BT170</v>
      </c>
      <c r="C812" t="s">
        <v>251</v>
      </c>
      <c r="D812">
        <v>37</v>
      </c>
      <c r="E812">
        <f>VALUE(RIGHT(Table1_1[[#This Row],[Type]],LEN(Table1_1[[#This Row],[Type]])-FIND("Type ",Table1_1[[#This Row],[Type]])-4))</f>
        <v>170</v>
      </c>
    </row>
    <row r="813" spans="1:5" x14ac:dyDescent="0.3">
      <c r="A813" t="s">
        <v>171</v>
      </c>
      <c r="B813" t="str">
        <f>"BT"&amp;Table1_1[[#This Row],[Sort]]</f>
        <v>BT171</v>
      </c>
      <c r="C813" t="s">
        <v>251</v>
      </c>
      <c r="D813">
        <v>37</v>
      </c>
      <c r="E813">
        <f>VALUE(RIGHT(Table1_1[[#This Row],[Type]],LEN(Table1_1[[#This Row],[Type]])-FIND("Type ",Table1_1[[#This Row],[Type]])-4))</f>
        <v>171</v>
      </c>
    </row>
    <row r="814" spans="1:5" x14ac:dyDescent="0.3">
      <c r="A814" t="s">
        <v>172</v>
      </c>
      <c r="B814" t="str">
        <f>"BT"&amp;Table1_1[[#This Row],[Sort]]</f>
        <v>BT172</v>
      </c>
      <c r="C814" t="s">
        <v>251</v>
      </c>
      <c r="D814">
        <v>37</v>
      </c>
      <c r="E814">
        <f>VALUE(RIGHT(Table1_1[[#This Row],[Type]],LEN(Table1_1[[#This Row],[Type]])-FIND("Type ",Table1_1[[#This Row],[Type]])-4))</f>
        <v>172</v>
      </c>
    </row>
    <row r="815" spans="1:5" x14ac:dyDescent="0.3">
      <c r="A815" t="s">
        <v>173</v>
      </c>
      <c r="B815" t="str">
        <f>"BT"&amp;Table1_1[[#This Row],[Sort]]</f>
        <v>BT173</v>
      </c>
      <c r="C815" t="s">
        <v>251</v>
      </c>
      <c r="D815">
        <v>37</v>
      </c>
      <c r="E815">
        <f>VALUE(RIGHT(Table1_1[[#This Row],[Type]],LEN(Table1_1[[#This Row],[Type]])-FIND("Type ",Table1_1[[#This Row],[Type]])-4))</f>
        <v>173</v>
      </c>
    </row>
    <row r="816" spans="1:5" x14ac:dyDescent="0.3">
      <c r="A816" t="s">
        <v>174</v>
      </c>
      <c r="B816" t="str">
        <f>"BT"&amp;Table1_1[[#This Row],[Sort]]</f>
        <v>BT174</v>
      </c>
      <c r="C816" t="s">
        <v>251</v>
      </c>
      <c r="D816">
        <v>37</v>
      </c>
      <c r="E816">
        <f>VALUE(RIGHT(Table1_1[[#This Row],[Type]],LEN(Table1_1[[#This Row],[Type]])-FIND("Type ",Table1_1[[#This Row],[Type]])-4))</f>
        <v>174</v>
      </c>
    </row>
    <row r="817" spans="1:5" x14ac:dyDescent="0.3">
      <c r="A817" t="s">
        <v>175</v>
      </c>
      <c r="B817" t="str">
        <f>"BT"&amp;Table1_1[[#This Row],[Sort]]</f>
        <v>BT175</v>
      </c>
      <c r="C817" t="s">
        <v>251</v>
      </c>
      <c r="D817">
        <v>37</v>
      </c>
      <c r="E817">
        <f>VALUE(RIGHT(Table1_1[[#This Row],[Type]],LEN(Table1_1[[#This Row],[Type]])-FIND("Type ",Table1_1[[#This Row],[Type]])-4))</f>
        <v>175</v>
      </c>
    </row>
    <row r="818" spans="1:5" x14ac:dyDescent="0.3">
      <c r="A818" t="s">
        <v>176</v>
      </c>
      <c r="B818" t="str">
        <f>"BT"&amp;Table1_1[[#This Row],[Sort]]</f>
        <v>BT176</v>
      </c>
      <c r="C818" t="s">
        <v>251</v>
      </c>
      <c r="D818">
        <v>37</v>
      </c>
      <c r="E818">
        <f>VALUE(RIGHT(Table1_1[[#This Row],[Type]],LEN(Table1_1[[#This Row],[Type]])-FIND("Type ",Table1_1[[#This Row],[Type]])-4))</f>
        <v>176</v>
      </c>
    </row>
    <row r="819" spans="1:5" x14ac:dyDescent="0.3">
      <c r="A819" t="s">
        <v>177</v>
      </c>
      <c r="B819" t="str">
        <f>"BT"&amp;Table1_1[[#This Row],[Sort]]</f>
        <v>BT177</v>
      </c>
      <c r="C819" t="s">
        <v>251</v>
      </c>
      <c r="D819">
        <v>37</v>
      </c>
      <c r="E819">
        <f>VALUE(RIGHT(Table1_1[[#This Row],[Type]],LEN(Table1_1[[#This Row],[Type]])-FIND("Type ",Table1_1[[#This Row],[Type]])-4))</f>
        <v>177</v>
      </c>
    </row>
    <row r="820" spans="1:5" x14ac:dyDescent="0.3">
      <c r="A820" t="s">
        <v>178</v>
      </c>
      <c r="B820" t="str">
        <f>"BT"&amp;Table1_1[[#This Row],[Sort]]</f>
        <v>BT178</v>
      </c>
      <c r="C820" t="s">
        <v>251</v>
      </c>
      <c r="D820">
        <v>37</v>
      </c>
      <c r="E820">
        <f>VALUE(RIGHT(Table1_1[[#This Row],[Type]],LEN(Table1_1[[#This Row],[Type]])-FIND("Type ",Table1_1[[#This Row],[Type]])-4))</f>
        <v>178</v>
      </c>
    </row>
    <row r="821" spans="1:5" x14ac:dyDescent="0.3">
      <c r="A821" t="s">
        <v>179</v>
      </c>
      <c r="B821" t="str">
        <f>"BT"&amp;Table1_1[[#This Row],[Sort]]</f>
        <v>BT179</v>
      </c>
      <c r="C821" t="s">
        <v>251</v>
      </c>
      <c r="D821">
        <v>37</v>
      </c>
      <c r="E821">
        <f>VALUE(RIGHT(Table1_1[[#This Row],[Type]],LEN(Table1_1[[#This Row],[Type]])-FIND("Type ",Table1_1[[#This Row],[Type]])-4))</f>
        <v>179</v>
      </c>
    </row>
    <row r="822" spans="1:5" x14ac:dyDescent="0.3">
      <c r="A822" t="s">
        <v>180</v>
      </c>
      <c r="B822" t="str">
        <f>"BT"&amp;Table1_1[[#This Row],[Sort]]</f>
        <v>BT180</v>
      </c>
      <c r="C822" t="s">
        <v>251</v>
      </c>
      <c r="D822">
        <v>37</v>
      </c>
      <c r="E822">
        <f>VALUE(RIGHT(Table1_1[[#This Row],[Type]],LEN(Table1_1[[#This Row],[Type]])-FIND("Type ",Table1_1[[#This Row],[Type]])-4))</f>
        <v>180</v>
      </c>
    </row>
    <row r="823" spans="1:5" x14ac:dyDescent="0.3">
      <c r="A823" t="s">
        <v>181</v>
      </c>
      <c r="B823" t="str">
        <f>"BT"&amp;Table1_1[[#This Row],[Sort]]</f>
        <v>BT181</v>
      </c>
      <c r="C823" t="s">
        <v>251</v>
      </c>
      <c r="D823">
        <v>37</v>
      </c>
      <c r="E823">
        <f>VALUE(RIGHT(Table1_1[[#This Row],[Type]],LEN(Table1_1[[#This Row],[Type]])-FIND("Type ",Table1_1[[#This Row],[Type]])-4))</f>
        <v>181</v>
      </c>
    </row>
    <row r="824" spans="1:5" x14ac:dyDescent="0.3">
      <c r="A824" t="s">
        <v>182</v>
      </c>
      <c r="B824" t="str">
        <f>"BT"&amp;Table1_1[[#This Row],[Sort]]</f>
        <v>BT182</v>
      </c>
      <c r="C824" t="s">
        <v>251</v>
      </c>
      <c r="D824">
        <v>37</v>
      </c>
      <c r="E824">
        <f>VALUE(RIGHT(Table1_1[[#This Row],[Type]],LEN(Table1_1[[#This Row],[Type]])-FIND("Type ",Table1_1[[#This Row],[Type]])-4))</f>
        <v>182</v>
      </c>
    </row>
    <row r="825" spans="1:5" x14ac:dyDescent="0.3">
      <c r="A825" t="s">
        <v>183</v>
      </c>
      <c r="B825" t="str">
        <f>"BT"&amp;Table1_1[[#This Row],[Sort]]</f>
        <v>BT183</v>
      </c>
      <c r="C825" t="s">
        <v>251</v>
      </c>
      <c r="D825">
        <v>37</v>
      </c>
      <c r="E825">
        <f>VALUE(RIGHT(Table1_1[[#This Row],[Type]],LEN(Table1_1[[#This Row],[Type]])-FIND("Type ",Table1_1[[#This Row],[Type]])-4))</f>
        <v>183</v>
      </c>
    </row>
    <row r="826" spans="1:5" x14ac:dyDescent="0.3">
      <c r="A826" t="s">
        <v>184</v>
      </c>
      <c r="B826" t="str">
        <f>"BT"&amp;Table1_1[[#This Row],[Sort]]</f>
        <v>BT184</v>
      </c>
      <c r="C826" t="s">
        <v>251</v>
      </c>
      <c r="D826">
        <v>37</v>
      </c>
      <c r="E826">
        <f>VALUE(RIGHT(Table1_1[[#This Row],[Type]],LEN(Table1_1[[#This Row],[Type]])-FIND("Type ",Table1_1[[#This Row],[Type]])-4))</f>
        <v>184</v>
      </c>
    </row>
    <row r="827" spans="1:5" x14ac:dyDescent="0.3">
      <c r="A827" t="s">
        <v>185</v>
      </c>
      <c r="B827" t="str">
        <f>"BT"&amp;Table1_1[[#This Row],[Sort]]</f>
        <v>BT185</v>
      </c>
      <c r="C827" t="s">
        <v>251</v>
      </c>
      <c r="D827">
        <v>37</v>
      </c>
      <c r="E827">
        <f>VALUE(RIGHT(Table1_1[[#This Row],[Type]],LEN(Table1_1[[#This Row],[Type]])-FIND("Type ",Table1_1[[#This Row],[Type]])-4))</f>
        <v>185</v>
      </c>
    </row>
    <row r="828" spans="1:5" x14ac:dyDescent="0.3">
      <c r="A828" t="s">
        <v>186</v>
      </c>
      <c r="B828" t="str">
        <f>"BT"&amp;Table1_1[[#This Row],[Sort]]</f>
        <v>BT186</v>
      </c>
      <c r="C828" t="s">
        <v>251</v>
      </c>
      <c r="D828">
        <v>37</v>
      </c>
      <c r="E828">
        <f>VALUE(RIGHT(Table1_1[[#This Row],[Type]],LEN(Table1_1[[#This Row],[Type]])-FIND("Type ",Table1_1[[#This Row],[Type]])-4))</f>
        <v>186</v>
      </c>
    </row>
    <row r="829" spans="1:5" x14ac:dyDescent="0.3">
      <c r="A829" t="s">
        <v>187</v>
      </c>
      <c r="B829" t="str">
        <f>"BT"&amp;Table1_1[[#This Row],[Sort]]</f>
        <v>BT187</v>
      </c>
      <c r="C829" t="s">
        <v>251</v>
      </c>
      <c r="D829">
        <v>37</v>
      </c>
      <c r="E829">
        <f>VALUE(RIGHT(Table1_1[[#This Row],[Type]],LEN(Table1_1[[#This Row],[Type]])-FIND("Type ",Table1_1[[#This Row],[Type]])-4))</f>
        <v>187</v>
      </c>
    </row>
    <row r="830" spans="1:5" x14ac:dyDescent="0.3">
      <c r="A830" t="s">
        <v>188</v>
      </c>
      <c r="B830" t="str">
        <f>"BT"&amp;Table1_1[[#This Row],[Sort]]</f>
        <v>BT188</v>
      </c>
      <c r="C830" t="s">
        <v>251</v>
      </c>
      <c r="D830">
        <v>37</v>
      </c>
      <c r="E830">
        <f>VALUE(RIGHT(Table1_1[[#This Row],[Type]],LEN(Table1_1[[#This Row],[Type]])-FIND("Type ",Table1_1[[#This Row],[Type]])-4))</f>
        <v>188</v>
      </c>
    </row>
    <row r="831" spans="1:5" x14ac:dyDescent="0.3">
      <c r="A831" t="s">
        <v>189</v>
      </c>
      <c r="B831" t="str">
        <f>"BT"&amp;Table1_1[[#This Row],[Sort]]</f>
        <v>BT189</v>
      </c>
      <c r="C831" t="s">
        <v>251</v>
      </c>
      <c r="D831">
        <v>37</v>
      </c>
      <c r="E831">
        <f>VALUE(RIGHT(Table1_1[[#This Row],[Type]],LEN(Table1_1[[#This Row],[Type]])-FIND("Type ",Table1_1[[#This Row],[Type]])-4))</f>
        <v>189</v>
      </c>
    </row>
    <row r="832" spans="1:5" x14ac:dyDescent="0.3">
      <c r="A832" t="s">
        <v>190</v>
      </c>
      <c r="B832" t="str">
        <f>"BT"&amp;Table1_1[[#This Row],[Sort]]</f>
        <v>BT190</v>
      </c>
      <c r="C832" t="s">
        <v>251</v>
      </c>
      <c r="D832">
        <v>37</v>
      </c>
      <c r="E832">
        <f>VALUE(RIGHT(Table1_1[[#This Row],[Type]],LEN(Table1_1[[#This Row],[Type]])-FIND("Type ",Table1_1[[#This Row],[Type]])-4))</f>
        <v>190</v>
      </c>
    </row>
    <row r="833" spans="1:5" x14ac:dyDescent="0.3">
      <c r="A833" t="s">
        <v>191</v>
      </c>
      <c r="B833" t="str">
        <f>"BT"&amp;Table1_1[[#This Row],[Sort]]</f>
        <v>BT191</v>
      </c>
      <c r="C833" t="s">
        <v>251</v>
      </c>
      <c r="D833">
        <v>37</v>
      </c>
      <c r="E833">
        <f>VALUE(RIGHT(Table1_1[[#This Row],[Type]],LEN(Table1_1[[#This Row],[Type]])-FIND("Type ",Table1_1[[#This Row],[Type]])-4))</f>
        <v>191</v>
      </c>
    </row>
    <row r="834" spans="1:5" x14ac:dyDescent="0.3">
      <c r="A834" t="s">
        <v>192</v>
      </c>
      <c r="B834" t="str">
        <f>"BT"&amp;Table1_1[[#This Row],[Sort]]</f>
        <v>BT192</v>
      </c>
      <c r="C834" t="s">
        <v>251</v>
      </c>
      <c r="D834">
        <v>37</v>
      </c>
      <c r="E834">
        <f>VALUE(RIGHT(Table1_1[[#This Row],[Type]],LEN(Table1_1[[#This Row],[Type]])-FIND("Type ",Table1_1[[#This Row],[Type]])-4))</f>
        <v>192</v>
      </c>
    </row>
    <row r="835" spans="1:5" x14ac:dyDescent="0.3">
      <c r="A835" t="s">
        <v>193</v>
      </c>
      <c r="B835" t="str">
        <f>"BT"&amp;Table1_1[[#This Row],[Sort]]</f>
        <v>BT193</v>
      </c>
      <c r="C835" t="s">
        <v>251</v>
      </c>
      <c r="D835">
        <v>37</v>
      </c>
      <c r="E835">
        <f>VALUE(RIGHT(Table1_1[[#This Row],[Type]],LEN(Table1_1[[#This Row],[Type]])-FIND("Type ",Table1_1[[#This Row],[Type]])-4))</f>
        <v>193</v>
      </c>
    </row>
    <row r="836" spans="1:5" x14ac:dyDescent="0.3">
      <c r="A836" t="s">
        <v>194</v>
      </c>
      <c r="B836" t="str">
        <f>"BT"&amp;Table1_1[[#This Row],[Sort]]</f>
        <v>BT194</v>
      </c>
      <c r="C836" t="s">
        <v>251</v>
      </c>
      <c r="D836">
        <v>37</v>
      </c>
      <c r="E836">
        <f>VALUE(RIGHT(Table1_1[[#This Row],[Type]],LEN(Table1_1[[#This Row],[Type]])-FIND("Type ",Table1_1[[#This Row],[Type]])-4))</f>
        <v>194</v>
      </c>
    </row>
    <row r="837" spans="1:5" x14ac:dyDescent="0.3">
      <c r="A837" t="s">
        <v>195</v>
      </c>
      <c r="B837" t="str">
        <f>"BT"&amp;Table1_1[[#This Row],[Sort]]</f>
        <v>BT195</v>
      </c>
      <c r="C837" t="s">
        <v>251</v>
      </c>
      <c r="D837">
        <v>37</v>
      </c>
      <c r="E837">
        <f>VALUE(RIGHT(Table1_1[[#This Row],[Type]],LEN(Table1_1[[#This Row],[Type]])-FIND("Type ",Table1_1[[#This Row],[Type]])-4))</f>
        <v>195</v>
      </c>
    </row>
    <row r="838" spans="1:5" x14ac:dyDescent="0.3">
      <c r="A838" t="s">
        <v>196</v>
      </c>
      <c r="B838" t="str">
        <f>"BT"&amp;Table1_1[[#This Row],[Sort]]</f>
        <v>BT196</v>
      </c>
      <c r="C838" t="s">
        <v>251</v>
      </c>
      <c r="D838">
        <v>37</v>
      </c>
      <c r="E838">
        <f>VALUE(RIGHT(Table1_1[[#This Row],[Type]],LEN(Table1_1[[#This Row],[Type]])-FIND("Type ",Table1_1[[#This Row],[Type]])-4))</f>
        <v>196</v>
      </c>
    </row>
    <row r="839" spans="1:5" x14ac:dyDescent="0.3">
      <c r="A839" t="s">
        <v>197</v>
      </c>
      <c r="B839" t="str">
        <f>"BT"&amp;Table1_1[[#This Row],[Sort]]</f>
        <v>BT197</v>
      </c>
      <c r="C839" t="s">
        <v>251</v>
      </c>
      <c r="D839">
        <v>37</v>
      </c>
      <c r="E839">
        <f>VALUE(RIGHT(Table1_1[[#This Row],[Type]],LEN(Table1_1[[#This Row],[Type]])-FIND("Type ",Table1_1[[#This Row],[Type]])-4))</f>
        <v>197</v>
      </c>
    </row>
    <row r="840" spans="1:5" x14ac:dyDescent="0.3">
      <c r="A840" t="s">
        <v>198</v>
      </c>
      <c r="B840" t="str">
        <f>"BT"&amp;Table1_1[[#This Row],[Sort]]</f>
        <v>BT198</v>
      </c>
      <c r="C840" t="s">
        <v>251</v>
      </c>
      <c r="D840">
        <v>37</v>
      </c>
      <c r="E840">
        <f>VALUE(RIGHT(Table1_1[[#This Row],[Type]],LEN(Table1_1[[#This Row],[Type]])-FIND("Type ",Table1_1[[#This Row],[Type]])-4))</f>
        <v>198</v>
      </c>
    </row>
    <row r="841" spans="1:5" x14ac:dyDescent="0.3">
      <c r="A841" t="s">
        <v>199</v>
      </c>
      <c r="B841" t="str">
        <f>"BT"&amp;Table1_1[[#This Row],[Sort]]</f>
        <v>BT199</v>
      </c>
      <c r="C841" t="s">
        <v>251</v>
      </c>
      <c r="D841">
        <v>37</v>
      </c>
      <c r="E841">
        <f>VALUE(RIGHT(Table1_1[[#This Row],[Type]],LEN(Table1_1[[#This Row],[Type]])-FIND("Type ",Table1_1[[#This Row],[Type]])-4))</f>
        <v>199</v>
      </c>
    </row>
    <row r="842" spans="1:5" x14ac:dyDescent="0.3">
      <c r="A842" t="s">
        <v>200</v>
      </c>
      <c r="B842" t="str">
        <f>"BT"&amp;Table1_1[[#This Row],[Sort]]</f>
        <v>BT200</v>
      </c>
      <c r="C842" t="s">
        <v>251</v>
      </c>
      <c r="D842">
        <v>37</v>
      </c>
      <c r="E842">
        <f>VALUE(RIGHT(Table1_1[[#This Row],[Type]],LEN(Table1_1[[#This Row],[Type]])-FIND("Type ",Table1_1[[#This Row],[Type]])-4))</f>
        <v>200</v>
      </c>
    </row>
    <row r="843" spans="1:5" x14ac:dyDescent="0.3">
      <c r="A843" t="s">
        <v>201</v>
      </c>
      <c r="B843" t="str">
        <f>"BT"&amp;Table1_1[[#This Row],[Sort]]</f>
        <v>BT201</v>
      </c>
      <c r="C843" t="s">
        <v>251</v>
      </c>
      <c r="D843">
        <v>37</v>
      </c>
      <c r="E843">
        <f>VALUE(RIGHT(Table1_1[[#This Row],[Type]],LEN(Table1_1[[#This Row],[Type]])-FIND("Type ",Table1_1[[#This Row],[Type]])-4))</f>
        <v>201</v>
      </c>
    </row>
    <row r="844" spans="1:5" x14ac:dyDescent="0.3">
      <c r="A844" t="s">
        <v>202</v>
      </c>
      <c r="B844" t="str">
        <f>"BT"&amp;Table1_1[[#This Row],[Sort]]</f>
        <v>BT202</v>
      </c>
      <c r="C844" t="s">
        <v>251</v>
      </c>
      <c r="D844">
        <v>37</v>
      </c>
      <c r="E844">
        <f>VALUE(RIGHT(Table1_1[[#This Row],[Type]],LEN(Table1_1[[#This Row],[Type]])-FIND("Type ",Table1_1[[#This Row],[Type]])-4))</f>
        <v>202</v>
      </c>
    </row>
    <row r="845" spans="1:5" x14ac:dyDescent="0.3">
      <c r="A845" t="s">
        <v>203</v>
      </c>
      <c r="B845" t="str">
        <f>"BT"&amp;Table1_1[[#This Row],[Sort]]</f>
        <v>BT203</v>
      </c>
      <c r="C845" t="s">
        <v>251</v>
      </c>
      <c r="D845">
        <v>37</v>
      </c>
      <c r="E845">
        <f>VALUE(RIGHT(Table1_1[[#This Row],[Type]],LEN(Table1_1[[#This Row],[Type]])-FIND("Type ",Table1_1[[#This Row],[Type]])-4))</f>
        <v>203</v>
      </c>
    </row>
    <row r="846" spans="1:5" x14ac:dyDescent="0.3">
      <c r="A846" t="s">
        <v>204</v>
      </c>
      <c r="B846" t="str">
        <f>"BT"&amp;Table1_1[[#This Row],[Sort]]</f>
        <v>BT204</v>
      </c>
      <c r="C846" t="s">
        <v>251</v>
      </c>
      <c r="D846">
        <v>37</v>
      </c>
      <c r="E846">
        <f>VALUE(RIGHT(Table1_1[[#This Row],[Type]],LEN(Table1_1[[#This Row],[Type]])-FIND("Type ",Table1_1[[#This Row],[Type]])-4))</f>
        <v>204</v>
      </c>
    </row>
    <row r="847" spans="1:5" x14ac:dyDescent="0.3">
      <c r="A847" t="s">
        <v>205</v>
      </c>
      <c r="B847" t="str">
        <f>"BT"&amp;Table1_1[[#This Row],[Sort]]</f>
        <v>BT205</v>
      </c>
      <c r="C847" t="s">
        <v>251</v>
      </c>
      <c r="D847">
        <v>37</v>
      </c>
      <c r="E847">
        <f>VALUE(RIGHT(Table1_1[[#This Row],[Type]],LEN(Table1_1[[#This Row],[Type]])-FIND("Type ",Table1_1[[#This Row],[Type]])-4))</f>
        <v>205</v>
      </c>
    </row>
    <row r="848" spans="1:5" x14ac:dyDescent="0.3">
      <c r="A848" t="s">
        <v>206</v>
      </c>
      <c r="B848" t="str">
        <f>"BT"&amp;Table1_1[[#This Row],[Sort]]</f>
        <v>BT206</v>
      </c>
      <c r="C848" t="s">
        <v>251</v>
      </c>
      <c r="D848">
        <v>37</v>
      </c>
      <c r="E848">
        <f>VALUE(RIGHT(Table1_1[[#This Row],[Type]],LEN(Table1_1[[#This Row],[Type]])-FIND("Type ",Table1_1[[#This Row],[Type]])-4))</f>
        <v>206</v>
      </c>
    </row>
    <row r="849" spans="1:5" x14ac:dyDescent="0.3">
      <c r="A849" t="s">
        <v>207</v>
      </c>
      <c r="B849" t="str">
        <f>"BT"&amp;Table1_1[[#This Row],[Sort]]</f>
        <v>BT207</v>
      </c>
      <c r="C849" t="s">
        <v>251</v>
      </c>
      <c r="D849">
        <v>37</v>
      </c>
      <c r="E849">
        <f>VALUE(RIGHT(Table1_1[[#This Row],[Type]],LEN(Table1_1[[#This Row],[Type]])-FIND("Type ",Table1_1[[#This Row],[Type]])-4))</f>
        <v>207</v>
      </c>
    </row>
    <row r="850" spans="1:5" x14ac:dyDescent="0.3">
      <c r="A850" t="s">
        <v>208</v>
      </c>
      <c r="B850" t="str">
        <f>"BT"&amp;Table1_1[[#This Row],[Sort]]</f>
        <v>BT208</v>
      </c>
      <c r="C850" t="s">
        <v>251</v>
      </c>
      <c r="D850">
        <v>37</v>
      </c>
      <c r="E850">
        <f>VALUE(RIGHT(Table1_1[[#This Row],[Type]],LEN(Table1_1[[#This Row],[Type]])-FIND("Type ",Table1_1[[#This Row],[Type]])-4))</f>
        <v>208</v>
      </c>
    </row>
    <row r="851" spans="1:5" x14ac:dyDescent="0.3">
      <c r="A851" t="s">
        <v>209</v>
      </c>
      <c r="B851" t="str">
        <f>"BT"&amp;Table1_1[[#This Row],[Sort]]</f>
        <v>BT209</v>
      </c>
      <c r="C851" t="s">
        <v>251</v>
      </c>
      <c r="D851">
        <v>37</v>
      </c>
      <c r="E851">
        <f>VALUE(RIGHT(Table1_1[[#This Row],[Type]],LEN(Table1_1[[#This Row],[Type]])-FIND("Type ",Table1_1[[#This Row],[Type]])-4))</f>
        <v>209</v>
      </c>
    </row>
    <row r="852" spans="1:5" x14ac:dyDescent="0.3">
      <c r="A852" t="s">
        <v>210</v>
      </c>
      <c r="B852" t="str">
        <f>"BT"&amp;Table1_1[[#This Row],[Sort]]</f>
        <v>BT210</v>
      </c>
      <c r="C852" t="s">
        <v>251</v>
      </c>
      <c r="D852">
        <v>37</v>
      </c>
      <c r="E852">
        <f>VALUE(RIGHT(Table1_1[[#This Row],[Type]],LEN(Table1_1[[#This Row],[Type]])-FIND("Type ",Table1_1[[#This Row],[Type]])-4))</f>
        <v>210</v>
      </c>
    </row>
    <row r="853" spans="1:5" x14ac:dyDescent="0.3">
      <c r="A853" t="s">
        <v>211</v>
      </c>
      <c r="B853" t="str">
        <f>"BT"&amp;Table1_1[[#This Row],[Sort]]</f>
        <v>BT211</v>
      </c>
      <c r="C853" t="s">
        <v>251</v>
      </c>
      <c r="D853">
        <v>37</v>
      </c>
      <c r="E853">
        <f>VALUE(RIGHT(Table1_1[[#This Row],[Type]],LEN(Table1_1[[#This Row],[Type]])-FIND("Type ",Table1_1[[#This Row],[Type]])-4))</f>
        <v>211</v>
      </c>
    </row>
    <row r="854" spans="1:5" x14ac:dyDescent="0.3">
      <c r="A854" t="s">
        <v>212</v>
      </c>
      <c r="B854" t="str">
        <f>"BT"&amp;Table1_1[[#This Row],[Sort]]</f>
        <v>BT212</v>
      </c>
      <c r="C854" t="s">
        <v>251</v>
      </c>
      <c r="D854">
        <v>37</v>
      </c>
      <c r="E854">
        <f>VALUE(RIGHT(Table1_1[[#This Row],[Type]],LEN(Table1_1[[#This Row],[Type]])-FIND("Type ",Table1_1[[#This Row],[Type]])-4))</f>
        <v>212</v>
      </c>
    </row>
    <row r="855" spans="1:5" x14ac:dyDescent="0.3">
      <c r="A855" t="s">
        <v>213</v>
      </c>
      <c r="B855" t="str">
        <f>"BT"&amp;Table1_1[[#This Row],[Sort]]</f>
        <v>BT213</v>
      </c>
      <c r="C855" t="s">
        <v>251</v>
      </c>
      <c r="D855">
        <v>37</v>
      </c>
      <c r="E855">
        <f>VALUE(RIGHT(Table1_1[[#This Row],[Type]],LEN(Table1_1[[#This Row],[Type]])-FIND("Type ",Table1_1[[#This Row],[Type]])-4))</f>
        <v>213</v>
      </c>
    </row>
    <row r="856" spans="1:5" x14ac:dyDescent="0.3">
      <c r="A856" t="s">
        <v>214</v>
      </c>
      <c r="B856" t="str">
        <f>"BT"&amp;Table1_1[[#This Row],[Sort]]</f>
        <v>BT214</v>
      </c>
      <c r="C856" t="s">
        <v>251</v>
      </c>
      <c r="D856">
        <v>37</v>
      </c>
      <c r="E856">
        <f>VALUE(RIGHT(Table1_1[[#This Row],[Type]],LEN(Table1_1[[#This Row],[Type]])-FIND("Type ",Table1_1[[#This Row],[Type]])-4))</f>
        <v>214</v>
      </c>
    </row>
    <row r="857" spans="1:5" x14ac:dyDescent="0.3">
      <c r="A857" t="s">
        <v>215</v>
      </c>
      <c r="B857" t="str">
        <f>"BT"&amp;Table1_1[[#This Row],[Sort]]</f>
        <v>BT215</v>
      </c>
      <c r="C857" t="s">
        <v>251</v>
      </c>
      <c r="D857">
        <v>37</v>
      </c>
      <c r="E857">
        <f>VALUE(RIGHT(Table1_1[[#This Row],[Type]],LEN(Table1_1[[#This Row],[Type]])-FIND("Type ",Table1_1[[#This Row],[Type]])-4))</f>
        <v>215</v>
      </c>
    </row>
    <row r="858" spans="1:5" x14ac:dyDescent="0.3">
      <c r="A858" t="s">
        <v>216</v>
      </c>
      <c r="B858" t="str">
        <f>"BT"&amp;Table1_1[[#This Row],[Sort]]</f>
        <v>BT216</v>
      </c>
      <c r="C858" t="s">
        <v>251</v>
      </c>
      <c r="D858">
        <v>37</v>
      </c>
      <c r="E858">
        <f>VALUE(RIGHT(Table1_1[[#This Row],[Type]],LEN(Table1_1[[#This Row],[Type]])-FIND("Type ",Table1_1[[#This Row],[Type]])-4))</f>
        <v>216</v>
      </c>
    </row>
    <row r="859" spans="1:5" x14ac:dyDescent="0.3">
      <c r="A859" t="s">
        <v>217</v>
      </c>
      <c r="B859" t="str">
        <f>"BT"&amp;Table1_1[[#This Row],[Sort]]</f>
        <v>BT217</v>
      </c>
      <c r="C859" t="s">
        <v>251</v>
      </c>
      <c r="D859">
        <v>37</v>
      </c>
      <c r="E859">
        <f>VALUE(RIGHT(Table1_1[[#This Row],[Type]],LEN(Table1_1[[#This Row],[Type]])-FIND("Type ",Table1_1[[#This Row],[Type]])-4))</f>
        <v>217</v>
      </c>
    </row>
    <row r="860" spans="1:5" x14ac:dyDescent="0.3">
      <c r="A860" t="s">
        <v>218</v>
      </c>
      <c r="B860" t="str">
        <f>"BT"&amp;Table1_1[[#This Row],[Sort]]</f>
        <v>BT218</v>
      </c>
      <c r="C860" t="s">
        <v>251</v>
      </c>
      <c r="D860">
        <v>37</v>
      </c>
      <c r="E860">
        <f>VALUE(RIGHT(Table1_1[[#This Row],[Type]],LEN(Table1_1[[#This Row],[Type]])-FIND("Type ",Table1_1[[#This Row],[Type]])-4))</f>
        <v>218</v>
      </c>
    </row>
    <row r="861" spans="1:5" x14ac:dyDescent="0.3">
      <c r="A861" t="s">
        <v>219</v>
      </c>
      <c r="B861" t="str">
        <f>"BT"&amp;Table1_1[[#This Row],[Sort]]</f>
        <v>BT219</v>
      </c>
      <c r="C861" t="s">
        <v>251</v>
      </c>
      <c r="D861">
        <v>37</v>
      </c>
      <c r="E861">
        <f>VALUE(RIGHT(Table1_1[[#This Row],[Type]],LEN(Table1_1[[#This Row],[Type]])-FIND("Type ",Table1_1[[#This Row],[Type]])-4))</f>
        <v>219</v>
      </c>
    </row>
    <row r="862" spans="1:5" x14ac:dyDescent="0.3">
      <c r="A862" t="s">
        <v>220</v>
      </c>
      <c r="B862" t="str">
        <f>"BT"&amp;Table1_1[[#This Row],[Sort]]</f>
        <v>BT220</v>
      </c>
      <c r="C862" t="s">
        <v>251</v>
      </c>
      <c r="D862">
        <v>37</v>
      </c>
      <c r="E862">
        <f>VALUE(RIGHT(Table1_1[[#This Row],[Type]],LEN(Table1_1[[#This Row],[Type]])-FIND("Type ",Table1_1[[#This Row],[Type]])-4))</f>
        <v>220</v>
      </c>
    </row>
    <row r="863" spans="1:5" x14ac:dyDescent="0.3">
      <c r="A863" t="s">
        <v>221</v>
      </c>
      <c r="B863" t="str">
        <f>"BT"&amp;Table1_1[[#This Row],[Sort]]</f>
        <v>BT221</v>
      </c>
      <c r="C863" t="s">
        <v>251</v>
      </c>
      <c r="D863">
        <v>37</v>
      </c>
      <c r="E863">
        <f>VALUE(RIGHT(Table1_1[[#This Row],[Type]],LEN(Table1_1[[#This Row],[Type]])-FIND("Type ",Table1_1[[#This Row],[Type]])-4))</f>
        <v>221</v>
      </c>
    </row>
    <row r="864" spans="1:5" x14ac:dyDescent="0.3">
      <c r="A864" t="s">
        <v>222</v>
      </c>
      <c r="B864" t="str">
        <f>"BT"&amp;Table1_1[[#This Row],[Sort]]</f>
        <v>BT222</v>
      </c>
      <c r="C864" t="s">
        <v>251</v>
      </c>
      <c r="D864">
        <v>37</v>
      </c>
      <c r="E864">
        <f>VALUE(RIGHT(Table1_1[[#This Row],[Type]],LEN(Table1_1[[#This Row],[Type]])-FIND("Type ",Table1_1[[#This Row],[Type]])-4))</f>
        <v>222</v>
      </c>
    </row>
    <row r="865" spans="1:5" x14ac:dyDescent="0.3">
      <c r="A865" t="s">
        <v>223</v>
      </c>
      <c r="B865" t="str">
        <f>"BT"&amp;Table1_1[[#This Row],[Sort]]</f>
        <v>BT223</v>
      </c>
      <c r="C865" t="s">
        <v>251</v>
      </c>
      <c r="D865">
        <v>37</v>
      </c>
      <c r="E865">
        <f>VALUE(RIGHT(Table1_1[[#This Row],[Type]],LEN(Table1_1[[#This Row],[Type]])-FIND("Type ",Table1_1[[#This Row],[Type]])-4))</f>
        <v>223</v>
      </c>
    </row>
    <row r="866" spans="1:5" x14ac:dyDescent="0.3">
      <c r="A866" t="s">
        <v>224</v>
      </c>
      <c r="B866" t="str">
        <f>"BT"&amp;Table1_1[[#This Row],[Sort]]</f>
        <v>BT224</v>
      </c>
      <c r="C866" t="s">
        <v>251</v>
      </c>
      <c r="D866">
        <v>37</v>
      </c>
      <c r="E866">
        <f>VALUE(RIGHT(Table1_1[[#This Row],[Type]],LEN(Table1_1[[#This Row],[Type]])-FIND("Type ",Table1_1[[#This Row],[Type]])-4))</f>
        <v>224</v>
      </c>
    </row>
    <row r="867" spans="1:5" x14ac:dyDescent="0.3">
      <c r="A867" t="s">
        <v>225</v>
      </c>
      <c r="B867" t="str">
        <f>"BT"&amp;Table1_1[[#This Row],[Sort]]</f>
        <v>BT225</v>
      </c>
      <c r="C867" t="s">
        <v>251</v>
      </c>
      <c r="D867">
        <v>37</v>
      </c>
      <c r="E867">
        <f>VALUE(RIGHT(Table1_1[[#This Row],[Type]],LEN(Table1_1[[#This Row],[Type]])-FIND("Type ",Table1_1[[#This Row],[Type]])-4))</f>
        <v>225</v>
      </c>
    </row>
    <row r="868" spans="1:5" x14ac:dyDescent="0.3">
      <c r="A868" t="s">
        <v>226</v>
      </c>
      <c r="B868" t="str">
        <f>"BT"&amp;Table1_1[[#This Row],[Sort]]</f>
        <v>BT226</v>
      </c>
      <c r="C868" t="s">
        <v>251</v>
      </c>
      <c r="D868">
        <v>37</v>
      </c>
      <c r="E868">
        <f>VALUE(RIGHT(Table1_1[[#This Row],[Type]],LEN(Table1_1[[#This Row],[Type]])-FIND("Type ",Table1_1[[#This Row],[Type]])-4))</f>
        <v>226</v>
      </c>
    </row>
    <row r="869" spans="1:5" x14ac:dyDescent="0.3">
      <c r="A869" t="s">
        <v>227</v>
      </c>
      <c r="B869" t="str">
        <f>"BT"&amp;Table1_1[[#This Row],[Sort]]</f>
        <v>BT227</v>
      </c>
      <c r="C869" t="s">
        <v>251</v>
      </c>
      <c r="D869">
        <v>37</v>
      </c>
      <c r="E869">
        <f>VALUE(RIGHT(Table1_1[[#This Row],[Type]],LEN(Table1_1[[#This Row],[Type]])-FIND("Type ",Table1_1[[#This Row],[Type]])-4))</f>
        <v>227</v>
      </c>
    </row>
    <row r="870" spans="1:5" x14ac:dyDescent="0.3">
      <c r="A870" t="s">
        <v>228</v>
      </c>
      <c r="B870" t="str">
        <f>"BT"&amp;Table1_1[[#This Row],[Sort]]</f>
        <v>BT228</v>
      </c>
      <c r="C870" t="s">
        <v>251</v>
      </c>
      <c r="D870">
        <v>37</v>
      </c>
      <c r="E870">
        <f>VALUE(RIGHT(Table1_1[[#This Row],[Type]],LEN(Table1_1[[#This Row],[Type]])-FIND("Type ",Table1_1[[#This Row],[Type]])-4))</f>
        <v>228</v>
      </c>
    </row>
    <row r="871" spans="1:5" x14ac:dyDescent="0.3">
      <c r="A871" t="s">
        <v>229</v>
      </c>
      <c r="B871" t="str">
        <f>"BT"&amp;Table1_1[[#This Row],[Sort]]</f>
        <v>BT229</v>
      </c>
      <c r="C871" t="s">
        <v>251</v>
      </c>
      <c r="D871">
        <v>37</v>
      </c>
      <c r="E871">
        <f>VALUE(RIGHT(Table1_1[[#This Row],[Type]],LEN(Table1_1[[#This Row],[Type]])-FIND("Type ",Table1_1[[#This Row],[Type]])-4))</f>
        <v>229</v>
      </c>
    </row>
    <row r="872" spans="1:5" x14ac:dyDescent="0.3">
      <c r="A872" t="s">
        <v>230</v>
      </c>
      <c r="B872" t="str">
        <f>"BT"&amp;Table1_1[[#This Row],[Sort]]</f>
        <v>BT230</v>
      </c>
      <c r="C872" t="s">
        <v>251</v>
      </c>
      <c r="D872">
        <v>37</v>
      </c>
      <c r="E872">
        <f>VALUE(RIGHT(Table1_1[[#This Row],[Type]],LEN(Table1_1[[#This Row],[Type]])-FIND("Type ",Table1_1[[#This Row],[Type]])-4))</f>
        <v>230</v>
      </c>
    </row>
    <row r="873" spans="1:5" x14ac:dyDescent="0.3">
      <c r="A873" t="s">
        <v>231</v>
      </c>
      <c r="B873" t="str">
        <f>"BT"&amp;Table1_1[[#This Row],[Sort]]</f>
        <v>BT231</v>
      </c>
      <c r="C873" t="s">
        <v>251</v>
      </c>
      <c r="D873">
        <v>37</v>
      </c>
      <c r="E873">
        <f>VALUE(RIGHT(Table1_1[[#This Row],[Type]],LEN(Table1_1[[#This Row],[Type]])-FIND("Type ",Table1_1[[#This Row],[Type]])-4))</f>
        <v>231</v>
      </c>
    </row>
    <row r="874" spans="1:5" x14ac:dyDescent="0.3">
      <c r="A874" t="s">
        <v>232</v>
      </c>
      <c r="B874" t="str">
        <f>"BT"&amp;Table1_1[[#This Row],[Sort]]</f>
        <v>BT232</v>
      </c>
      <c r="C874" t="s">
        <v>251</v>
      </c>
      <c r="D874">
        <v>37</v>
      </c>
      <c r="E874">
        <f>VALUE(RIGHT(Table1_1[[#This Row],[Type]],LEN(Table1_1[[#This Row],[Type]])-FIND("Type ",Table1_1[[#This Row],[Type]])-4))</f>
        <v>232</v>
      </c>
    </row>
    <row r="875" spans="1:5" x14ac:dyDescent="0.3">
      <c r="A875" t="s">
        <v>233</v>
      </c>
      <c r="B875" t="str">
        <f>"BT"&amp;Table1_1[[#This Row],[Sort]]</f>
        <v>BT233</v>
      </c>
      <c r="C875" t="s">
        <v>251</v>
      </c>
      <c r="D875">
        <v>37</v>
      </c>
      <c r="E875">
        <f>VALUE(RIGHT(Table1_1[[#This Row],[Type]],LEN(Table1_1[[#This Row],[Type]])-FIND("Type ",Table1_1[[#This Row],[Type]])-4))</f>
        <v>233</v>
      </c>
    </row>
    <row r="876" spans="1:5" x14ac:dyDescent="0.3">
      <c r="A876" t="s">
        <v>234</v>
      </c>
      <c r="B876" t="str">
        <f>"BT"&amp;Table1_1[[#This Row],[Sort]]</f>
        <v>BT234</v>
      </c>
      <c r="C876" t="s">
        <v>251</v>
      </c>
      <c r="D876">
        <v>37</v>
      </c>
      <c r="E876">
        <f>VALUE(RIGHT(Table1_1[[#This Row],[Type]],LEN(Table1_1[[#This Row],[Type]])-FIND("Type ",Table1_1[[#This Row],[Type]])-4))</f>
        <v>234</v>
      </c>
    </row>
    <row r="877" spans="1:5" x14ac:dyDescent="0.3">
      <c r="A877" t="s">
        <v>235</v>
      </c>
      <c r="B877" t="str">
        <f>"BT"&amp;Table1_1[[#This Row],[Sort]]</f>
        <v>BT235</v>
      </c>
      <c r="C877" t="s">
        <v>251</v>
      </c>
      <c r="D877">
        <v>37</v>
      </c>
      <c r="E877">
        <f>VALUE(RIGHT(Table1_1[[#This Row],[Type]],LEN(Table1_1[[#This Row],[Type]])-FIND("Type ",Table1_1[[#This Row],[Type]])-4))</f>
        <v>235</v>
      </c>
    </row>
    <row r="878" spans="1:5" x14ac:dyDescent="0.3">
      <c r="A878" t="s">
        <v>236</v>
      </c>
      <c r="B878" t="str">
        <f>"BT"&amp;Table1_1[[#This Row],[Sort]]</f>
        <v>BT236</v>
      </c>
      <c r="C878" t="s">
        <v>251</v>
      </c>
      <c r="D878">
        <v>37</v>
      </c>
      <c r="E878">
        <f>VALUE(RIGHT(Table1_1[[#This Row],[Type]],LEN(Table1_1[[#This Row],[Type]])-FIND("Type ",Table1_1[[#This Row],[Type]])-4))</f>
        <v>236</v>
      </c>
    </row>
    <row r="879" spans="1:5" x14ac:dyDescent="0.3">
      <c r="A879" t="s">
        <v>237</v>
      </c>
      <c r="B879" t="str">
        <f>"BT"&amp;Table1_1[[#This Row],[Sort]]</f>
        <v>BT237</v>
      </c>
      <c r="C879" t="s">
        <v>251</v>
      </c>
      <c r="D879">
        <v>37</v>
      </c>
      <c r="E879">
        <f>VALUE(RIGHT(Table1_1[[#This Row],[Type]],LEN(Table1_1[[#This Row],[Type]])-FIND("Type ",Table1_1[[#This Row],[Type]])-4))</f>
        <v>237</v>
      </c>
    </row>
    <row r="880" spans="1:5" x14ac:dyDescent="0.3">
      <c r="A880" t="s">
        <v>238</v>
      </c>
      <c r="B880" t="str">
        <f>"BT"&amp;Table1_1[[#This Row],[Sort]]</f>
        <v>BT238</v>
      </c>
      <c r="C880" t="s">
        <v>251</v>
      </c>
      <c r="D880">
        <v>37</v>
      </c>
      <c r="E880">
        <f>VALUE(RIGHT(Table1_1[[#This Row],[Type]],LEN(Table1_1[[#This Row],[Type]])-FIND("Type ",Table1_1[[#This Row],[Type]])-4))</f>
        <v>238</v>
      </c>
    </row>
    <row r="881" spans="1:5" x14ac:dyDescent="0.3">
      <c r="A881" t="s">
        <v>239</v>
      </c>
      <c r="B881" t="str">
        <f>"BT"&amp;Table1_1[[#This Row],[Sort]]</f>
        <v>BT239</v>
      </c>
      <c r="C881" t="s">
        <v>251</v>
      </c>
      <c r="D881">
        <v>37</v>
      </c>
      <c r="E881">
        <f>VALUE(RIGHT(Table1_1[[#This Row],[Type]],LEN(Table1_1[[#This Row],[Type]])-FIND("Type ",Table1_1[[#This Row],[Type]])-4))</f>
        <v>239</v>
      </c>
    </row>
    <row r="882" spans="1:5" x14ac:dyDescent="0.3">
      <c r="A882" t="s">
        <v>240</v>
      </c>
      <c r="B882" t="str">
        <f>"BT"&amp;Table1_1[[#This Row],[Sort]]</f>
        <v>BT240</v>
      </c>
      <c r="C882" t="s">
        <v>251</v>
      </c>
      <c r="D882">
        <v>37</v>
      </c>
      <c r="E882">
        <f>VALUE(RIGHT(Table1_1[[#This Row],[Type]],LEN(Table1_1[[#This Row],[Type]])-FIND("Type ",Table1_1[[#This Row],[Type]])-4))</f>
        <v>240</v>
      </c>
    </row>
    <row r="883" spans="1:5" x14ac:dyDescent="0.3">
      <c r="A883" t="s">
        <v>241</v>
      </c>
      <c r="B883" t="str">
        <f>"BT"&amp;Table1_1[[#This Row],[Sort]]</f>
        <v>BT241</v>
      </c>
      <c r="C883" t="s">
        <v>251</v>
      </c>
      <c r="D883">
        <v>37</v>
      </c>
      <c r="E883">
        <f>VALUE(RIGHT(Table1_1[[#This Row],[Type]],LEN(Table1_1[[#This Row],[Type]])-FIND("Type ",Table1_1[[#This Row],[Type]])-4))</f>
        <v>241</v>
      </c>
    </row>
    <row r="884" spans="1:5" x14ac:dyDescent="0.3">
      <c r="A884" t="s">
        <v>242</v>
      </c>
      <c r="B884" t="str">
        <f>"BT"&amp;Table1_1[[#This Row],[Sort]]</f>
        <v>BT242</v>
      </c>
      <c r="C884" t="s">
        <v>251</v>
      </c>
      <c r="D884">
        <v>37</v>
      </c>
      <c r="E884">
        <f>VALUE(RIGHT(Table1_1[[#This Row],[Type]],LEN(Table1_1[[#This Row],[Type]])-FIND("Type ",Table1_1[[#This Row],[Type]])-4))</f>
        <v>242</v>
      </c>
    </row>
    <row r="885" spans="1:5" x14ac:dyDescent="0.3">
      <c r="A885" t="s">
        <v>243</v>
      </c>
      <c r="B885" t="str">
        <f>"BT"&amp;Table1_1[[#This Row],[Sort]]</f>
        <v>BT243</v>
      </c>
      <c r="C885" t="s">
        <v>251</v>
      </c>
      <c r="D885">
        <v>37</v>
      </c>
      <c r="E885">
        <f>VALUE(RIGHT(Table1_1[[#This Row],[Type]],LEN(Table1_1[[#This Row],[Type]])-FIND("Type ",Table1_1[[#This Row],[Type]])-4))</f>
        <v>243</v>
      </c>
    </row>
    <row r="886" spans="1:5" x14ac:dyDescent="0.3">
      <c r="A886" t="s">
        <v>244</v>
      </c>
      <c r="B886" t="str">
        <f>"BT"&amp;Table1_1[[#This Row],[Sort]]</f>
        <v>BT244</v>
      </c>
      <c r="C886" t="s">
        <v>251</v>
      </c>
      <c r="D886">
        <v>37</v>
      </c>
      <c r="E886">
        <f>VALUE(RIGHT(Table1_1[[#This Row],[Type]],LEN(Table1_1[[#This Row],[Type]])-FIND("Type ",Table1_1[[#This Row],[Type]])-4))</f>
        <v>244</v>
      </c>
    </row>
    <row r="887" spans="1:5" x14ac:dyDescent="0.3">
      <c r="A887" t="s">
        <v>245</v>
      </c>
      <c r="B887" t="str">
        <f>"BT"&amp;Table1_1[[#This Row],[Sort]]</f>
        <v>BT245</v>
      </c>
      <c r="C887" t="s">
        <v>251</v>
      </c>
      <c r="D887">
        <v>37</v>
      </c>
      <c r="E887">
        <f>VALUE(RIGHT(Table1_1[[#This Row],[Type]],LEN(Table1_1[[#This Row],[Type]])-FIND("Type ",Table1_1[[#This Row],[Type]])-4))</f>
        <v>245</v>
      </c>
    </row>
    <row r="888" spans="1:5" x14ac:dyDescent="0.3">
      <c r="A888" t="s">
        <v>246</v>
      </c>
      <c r="B888" t="str">
        <f>"BT"&amp;Table1_1[[#This Row],[Sort]]</f>
        <v>BT246</v>
      </c>
      <c r="C888" t="s">
        <v>251</v>
      </c>
      <c r="D888">
        <v>37</v>
      </c>
      <c r="E888">
        <f>VALUE(RIGHT(Table1_1[[#This Row],[Type]],LEN(Table1_1[[#This Row],[Type]])-FIND("Type ",Table1_1[[#This Row],[Type]])-4))</f>
        <v>246</v>
      </c>
    </row>
    <row r="889" spans="1:5" x14ac:dyDescent="0.3">
      <c r="A889" t="s">
        <v>29</v>
      </c>
      <c r="B889" t="str">
        <f>"BT"&amp;Table1_1[[#This Row],[Sort]]</f>
        <v>BT29</v>
      </c>
      <c r="C889" t="s">
        <v>296</v>
      </c>
      <c r="D889">
        <v>38</v>
      </c>
      <c r="E889">
        <f>VALUE(RIGHT(Table1_1[[#This Row],[Type]],LEN(Table1_1[[#This Row],[Type]])-FIND("Type ",Table1_1[[#This Row],[Type]])-4))</f>
        <v>29</v>
      </c>
    </row>
    <row r="890" spans="1:5" x14ac:dyDescent="0.3">
      <c r="A890" t="s">
        <v>150</v>
      </c>
      <c r="B890" t="str">
        <f>"BT"&amp;Table1_1[[#This Row],[Sort]]</f>
        <v>BT150</v>
      </c>
      <c r="C890" t="s">
        <v>296</v>
      </c>
      <c r="D890">
        <v>38</v>
      </c>
      <c r="E890">
        <f>VALUE(RIGHT(Table1_1[[#This Row],[Type]],LEN(Table1_1[[#This Row],[Type]])-FIND("Type ",Table1_1[[#This Row],[Type]])-4))</f>
        <v>150</v>
      </c>
    </row>
    <row r="891" spans="1:5" x14ac:dyDescent="0.3">
      <c r="A891" t="s">
        <v>151</v>
      </c>
      <c r="B891" t="str">
        <f>"BT"&amp;Table1_1[[#This Row],[Sort]]</f>
        <v>BT151</v>
      </c>
      <c r="C891" t="s">
        <v>296</v>
      </c>
      <c r="D891">
        <v>38</v>
      </c>
      <c r="E891">
        <f>VALUE(RIGHT(Table1_1[[#This Row],[Type]],LEN(Table1_1[[#This Row],[Type]])-FIND("Type ",Table1_1[[#This Row],[Type]])-4))</f>
        <v>151</v>
      </c>
    </row>
    <row r="892" spans="1:5" x14ac:dyDescent="0.3">
      <c r="A892" t="s">
        <v>152</v>
      </c>
      <c r="B892" t="str">
        <f>"BT"&amp;Table1_1[[#This Row],[Sort]]</f>
        <v>BT152</v>
      </c>
      <c r="C892" t="s">
        <v>296</v>
      </c>
      <c r="D892">
        <v>38</v>
      </c>
      <c r="E892">
        <f>VALUE(RIGHT(Table1_1[[#This Row],[Type]],LEN(Table1_1[[#This Row],[Type]])-FIND("Type ",Table1_1[[#This Row],[Type]])-4))</f>
        <v>152</v>
      </c>
    </row>
    <row r="893" spans="1:5" x14ac:dyDescent="0.3">
      <c r="A893" t="s">
        <v>153</v>
      </c>
      <c r="B893" t="str">
        <f>"BT"&amp;Table1_1[[#This Row],[Sort]]</f>
        <v>BT153</v>
      </c>
      <c r="C893" t="s">
        <v>296</v>
      </c>
      <c r="D893">
        <v>38</v>
      </c>
      <c r="E893">
        <f>VALUE(RIGHT(Table1_1[[#This Row],[Type]],LEN(Table1_1[[#This Row],[Type]])-FIND("Type ",Table1_1[[#This Row],[Type]])-4))</f>
        <v>153</v>
      </c>
    </row>
    <row r="894" spans="1:5" x14ac:dyDescent="0.3">
      <c r="A894" t="s">
        <v>154</v>
      </c>
      <c r="B894" t="str">
        <f>"BT"&amp;Table1_1[[#This Row],[Sort]]</f>
        <v>BT154</v>
      </c>
      <c r="C894" t="s">
        <v>296</v>
      </c>
      <c r="D894">
        <v>38</v>
      </c>
      <c r="E894">
        <f>VALUE(RIGHT(Table1_1[[#This Row],[Type]],LEN(Table1_1[[#This Row],[Type]])-FIND("Type ",Table1_1[[#This Row],[Type]])-4))</f>
        <v>154</v>
      </c>
    </row>
    <row r="895" spans="1:5" x14ac:dyDescent="0.3">
      <c r="A895" t="s">
        <v>155</v>
      </c>
      <c r="B895" t="str">
        <f>"BT"&amp;Table1_1[[#This Row],[Sort]]</f>
        <v>BT155</v>
      </c>
      <c r="C895" t="s">
        <v>296</v>
      </c>
      <c r="D895">
        <v>38</v>
      </c>
      <c r="E895">
        <f>VALUE(RIGHT(Table1_1[[#This Row],[Type]],LEN(Table1_1[[#This Row],[Type]])-FIND("Type ",Table1_1[[#This Row],[Type]])-4))</f>
        <v>155</v>
      </c>
    </row>
    <row r="896" spans="1:5" x14ac:dyDescent="0.3">
      <c r="A896" t="s">
        <v>157</v>
      </c>
      <c r="B896" t="str">
        <f>"BT"&amp;Table1_1[[#This Row],[Sort]]</f>
        <v>BT157</v>
      </c>
      <c r="C896" t="s">
        <v>296</v>
      </c>
      <c r="D896">
        <v>38</v>
      </c>
      <c r="E896">
        <f>VALUE(RIGHT(Table1_1[[#This Row],[Type]],LEN(Table1_1[[#This Row],[Type]])-FIND("Type ",Table1_1[[#This Row],[Type]])-4))</f>
        <v>157</v>
      </c>
    </row>
    <row r="897" spans="1:5" x14ac:dyDescent="0.3">
      <c r="A897" t="s">
        <v>158</v>
      </c>
      <c r="B897" t="str">
        <f>"BT"&amp;Table1_1[[#This Row],[Sort]]</f>
        <v>BT158</v>
      </c>
      <c r="C897" t="s">
        <v>296</v>
      </c>
      <c r="D897">
        <v>38</v>
      </c>
      <c r="E897">
        <f>VALUE(RIGHT(Table1_1[[#This Row],[Type]],LEN(Table1_1[[#This Row],[Type]])-FIND("Type ",Table1_1[[#This Row],[Type]])-4))</f>
        <v>158</v>
      </c>
    </row>
    <row r="898" spans="1:5" x14ac:dyDescent="0.3">
      <c r="A898" t="s">
        <v>159</v>
      </c>
      <c r="B898" t="str">
        <f>"BT"&amp;Table1_1[[#This Row],[Sort]]</f>
        <v>BT159</v>
      </c>
      <c r="C898" t="s">
        <v>296</v>
      </c>
      <c r="D898">
        <v>38</v>
      </c>
      <c r="E898">
        <f>VALUE(RIGHT(Table1_1[[#This Row],[Type]],LEN(Table1_1[[#This Row],[Type]])-FIND("Type ",Table1_1[[#This Row],[Type]])-4))</f>
        <v>159</v>
      </c>
    </row>
    <row r="899" spans="1:5" x14ac:dyDescent="0.3">
      <c r="A899" t="s">
        <v>160</v>
      </c>
      <c r="B899" t="str">
        <f>"BT"&amp;Table1_1[[#This Row],[Sort]]</f>
        <v>BT160</v>
      </c>
      <c r="C899" t="s">
        <v>296</v>
      </c>
      <c r="D899">
        <v>38</v>
      </c>
      <c r="E899">
        <f>VALUE(RIGHT(Table1_1[[#This Row],[Type]],LEN(Table1_1[[#This Row],[Type]])-FIND("Type ",Table1_1[[#This Row],[Type]])-4))</f>
        <v>160</v>
      </c>
    </row>
    <row r="900" spans="1:5" x14ac:dyDescent="0.3">
      <c r="A900" t="s">
        <v>161</v>
      </c>
      <c r="B900" t="str">
        <f>"BT"&amp;Table1_1[[#This Row],[Sort]]</f>
        <v>BT161</v>
      </c>
      <c r="C900" t="s">
        <v>296</v>
      </c>
      <c r="D900">
        <v>38</v>
      </c>
      <c r="E900">
        <f>VALUE(RIGHT(Table1_1[[#This Row],[Type]],LEN(Table1_1[[#This Row],[Type]])-FIND("Type ",Table1_1[[#This Row],[Type]])-4))</f>
        <v>161</v>
      </c>
    </row>
    <row r="901" spans="1:5" x14ac:dyDescent="0.3">
      <c r="A901" t="s">
        <v>162</v>
      </c>
      <c r="B901" t="str">
        <f>"BT"&amp;Table1_1[[#This Row],[Sort]]</f>
        <v>BT162</v>
      </c>
      <c r="C901" t="s">
        <v>296</v>
      </c>
      <c r="D901">
        <v>38</v>
      </c>
      <c r="E901">
        <f>VALUE(RIGHT(Table1_1[[#This Row],[Type]],LEN(Table1_1[[#This Row],[Type]])-FIND("Type ",Table1_1[[#This Row],[Type]])-4))</f>
        <v>162</v>
      </c>
    </row>
    <row r="902" spans="1:5" x14ac:dyDescent="0.3">
      <c r="A902" t="s">
        <v>163</v>
      </c>
      <c r="B902" t="str">
        <f>"BT"&amp;Table1_1[[#This Row],[Sort]]</f>
        <v>BT163</v>
      </c>
      <c r="C902" t="s">
        <v>296</v>
      </c>
      <c r="D902">
        <v>38</v>
      </c>
      <c r="E902">
        <f>VALUE(RIGHT(Table1_1[[#This Row],[Type]],LEN(Table1_1[[#This Row],[Type]])-FIND("Type ",Table1_1[[#This Row],[Type]])-4))</f>
        <v>163</v>
      </c>
    </row>
    <row r="903" spans="1:5" x14ac:dyDescent="0.3">
      <c r="A903" t="s">
        <v>164</v>
      </c>
      <c r="B903" t="str">
        <f>"BT"&amp;Table1_1[[#This Row],[Sort]]</f>
        <v>BT164</v>
      </c>
      <c r="C903" t="s">
        <v>296</v>
      </c>
      <c r="D903">
        <v>38</v>
      </c>
      <c r="E903">
        <f>VALUE(RIGHT(Table1_1[[#This Row],[Type]],LEN(Table1_1[[#This Row],[Type]])-FIND("Type ",Table1_1[[#This Row],[Type]])-4))</f>
        <v>164</v>
      </c>
    </row>
    <row r="904" spans="1:5" x14ac:dyDescent="0.3">
      <c r="A904" t="s">
        <v>165</v>
      </c>
      <c r="B904" t="str">
        <f>"BT"&amp;Table1_1[[#This Row],[Sort]]</f>
        <v>BT165</v>
      </c>
      <c r="C904" t="s">
        <v>296</v>
      </c>
      <c r="D904">
        <v>38</v>
      </c>
      <c r="E904">
        <f>VALUE(RIGHT(Table1_1[[#This Row],[Type]],LEN(Table1_1[[#This Row],[Type]])-FIND("Type ",Table1_1[[#This Row],[Type]])-4))</f>
        <v>165</v>
      </c>
    </row>
    <row r="905" spans="1:5" x14ac:dyDescent="0.3">
      <c r="A905" t="s">
        <v>166</v>
      </c>
      <c r="B905" t="str">
        <f>"BT"&amp;Table1_1[[#This Row],[Sort]]</f>
        <v>BT166</v>
      </c>
      <c r="C905" t="s">
        <v>296</v>
      </c>
      <c r="D905">
        <v>38</v>
      </c>
      <c r="E905">
        <f>VALUE(RIGHT(Table1_1[[#This Row],[Type]],LEN(Table1_1[[#This Row],[Type]])-FIND("Type ",Table1_1[[#This Row],[Type]])-4))</f>
        <v>166</v>
      </c>
    </row>
    <row r="906" spans="1:5" x14ac:dyDescent="0.3">
      <c r="A906" t="s">
        <v>167</v>
      </c>
      <c r="B906" t="str">
        <f>"BT"&amp;Table1_1[[#This Row],[Sort]]</f>
        <v>BT167</v>
      </c>
      <c r="C906" t="s">
        <v>296</v>
      </c>
      <c r="D906">
        <v>38</v>
      </c>
      <c r="E906">
        <f>VALUE(RIGHT(Table1_1[[#This Row],[Type]],LEN(Table1_1[[#This Row],[Type]])-FIND("Type ",Table1_1[[#This Row],[Type]])-4))</f>
        <v>167</v>
      </c>
    </row>
    <row r="907" spans="1:5" x14ac:dyDescent="0.3">
      <c r="A907" t="s">
        <v>169</v>
      </c>
      <c r="B907" t="str">
        <f>"BT"&amp;Table1_1[[#This Row],[Sort]]</f>
        <v>BT169</v>
      </c>
      <c r="C907" t="s">
        <v>296</v>
      </c>
      <c r="D907">
        <v>38</v>
      </c>
      <c r="E907">
        <f>VALUE(RIGHT(Table1_1[[#This Row],[Type]],LEN(Table1_1[[#This Row],[Type]])-FIND("Type ",Table1_1[[#This Row],[Type]])-4))</f>
        <v>169</v>
      </c>
    </row>
    <row r="908" spans="1:5" x14ac:dyDescent="0.3">
      <c r="A908" t="s">
        <v>170</v>
      </c>
      <c r="B908" t="str">
        <f>"BT"&amp;Table1_1[[#This Row],[Sort]]</f>
        <v>BT170</v>
      </c>
      <c r="C908" t="s">
        <v>296</v>
      </c>
      <c r="D908">
        <v>38</v>
      </c>
      <c r="E908">
        <f>VALUE(RIGHT(Table1_1[[#This Row],[Type]],LEN(Table1_1[[#This Row],[Type]])-FIND("Type ",Table1_1[[#This Row],[Type]])-4))</f>
        <v>170</v>
      </c>
    </row>
    <row r="909" spans="1:5" x14ac:dyDescent="0.3">
      <c r="A909" t="s">
        <v>171</v>
      </c>
      <c r="B909" t="str">
        <f>"BT"&amp;Table1_1[[#This Row],[Sort]]</f>
        <v>BT171</v>
      </c>
      <c r="C909" t="s">
        <v>296</v>
      </c>
      <c r="D909">
        <v>38</v>
      </c>
      <c r="E909">
        <f>VALUE(RIGHT(Table1_1[[#This Row],[Type]],LEN(Table1_1[[#This Row],[Type]])-FIND("Type ",Table1_1[[#This Row],[Type]])-4))</f>
        <v>171</v>
      </c>
    </row>
    <row r="910" spans="1:5" x14ac:dyDescent="0.3">
      <c r="A910" t="s">
        <v>172</v>
      </c>
      <c r="B910" t="str">
        <f>"BT"&amp;Table1_1[[#This Row],[Sort]]</f>
        <v>BT172</v>
      </c>
      <c r="C910" t="s">
        <v>296</v>
      </c>
      <c r="D910">
        <v>38</v>
      </c>
      <c r="E910">
        <f>VALUE(RIGHT(Table1_1[[#This Row],[Type]],LEN(Table1_1[[#This Row],[Type]])-FIND("Type ",Table1_1[[#This Row],[Type]])-4))</f>
        <v>172</v>
      </c>
    </row>
    <row r="911" spans="1:5" x14ac:dyDescent="0.3">
      <c r="A911" t="s">
        <v>175</v>
      </c>
      <c r="B911" t="str">
        <f>"BT"&amp;Table1_1[[#This Row],[Sort]]</f>
        <v>BT175</v>
      </c>
      <c r="C911" t="s">
        <v>296</v>
      </c>
      <c r="D911">
        <v>38</v>
      </c>
      <c r="E911">
        <f>VALUE(RIGHT(Table1_1[[#This Row],[Type]],LEN(Table1_1[[#This Row],[Type]])-FIND("Type ",Table1_1[[#This Row],[Type]])-4))</f>
        <v>175</v>
      </c>
    </row>
    <row r="912" spans="1:5" x14ac:dyDescent="0.3">
      <c r="A912" t="s">
        <v>176</v>
      </c>
      <c r="B912" t="str">
        <f>"BT"&amp;Table1_1[[#This Row],[Sort]]</f>
        <v>BT176</v>
      </c>
      <c r="C912" t="s">
        <v>296</v>
      </c>
      <c r="D912">
        <v>38</v>
      </c>
      <c r="E912">
        <f>VALUE(RIGHT(Table1_1[[#This Row],[Type]],LEN(Table1_1[[#This Row],[Type]])-FIND("Type ",Table1_1[[#This Row],[Type]])-4))</f>
        <v>176</v>
      </c>
    </row>
    <row r="913" spans="1:5" x14ac:dyDescent="0.3">
      <c r="A913" t="s">
        <v>177</v>
      </c>
      <c r="B913" t="str">
        <f>"BT"&amp;Table1_1[[#This Row],[Sort]]</f>
        <v>BT177</v>
      </c>
      <c r="C913" t="s">
        <v>296</v>
      </c>
      <c r="D913">
        <v>38</v>
      </c>
      <c r="E913">
        <f>VALUE(RIGHT(Table1_1[[#This Row],[Type]],LEN(Table1_1[[#This Row],[Type]])-FIND("Type ",Table1_1[[#This Row],[Type]])-4))</f>
        <v>177</v>
      </c>
    </row>
    <row r="914" spans="1:5" x14ac:dyDescent="0.3">
      <c r="A914" t="s">
        <v>178</v>
      </c>
      <c r="B914" t="str">
        <f>"BT"&amp;Table1_1[[#This Row],[Sort]]</f>
        <v>BT178</v>
      </c>
      <c r="C914" t="s">
        <v>296</v>
      </c>
      <c r="D914">
        <v>38</v>
      </c>
      <c r="E914">
        <f>VALUE(RIGHT(Table1_1[[#This Row],[Type]],LEN(Table1_1[[#This Row],[Type]])-FIND("Type ",Table1_1[[#This Row],[Type]])-4))</f>
        <v>178</v>
      </c>
    </row>
    <row r="915" spans="1:5" x14ac:dyDescent="0.3">
      <c r="A915" t="s">
        <v>179</v>
      </c>
      <c r="B915" t="str">
        <f>"BT"&amp;Table1_1[[#This Row],[Sort]]</f>
        <v>BT179</v>
      </c>
      <c r="C915" t="s">
        <v>296</v>
      </c>
      <c r="D915">
        <v>38</v>
      </c>
      <c r="E915">
        <f>VALUE(RIGHT(Table1_1[[#This Row],[Type]],LEN(Table1_1[[#This Row],[Type]])-FIND("Type ",Table1_1[[#This Row],[Type]])-4))</f>
        <v>179</v>
      </c>
    </row>
    <row r="916" spans="1:5" x14ac:dyDescent="0.3">
      <c r="A916" t="s">
        <v>180</v>
      </c>
      <c r="B916" t="str">
        <f>"BT"&amp;Table1_1[[#This Row],[Sort]]</f>
        <v>BT180</v>
      </c>
      <c r="C916" t="s">
        <v>296</v>
      </c>
      <c r="D916">
        <v>38</v>
      </c>
      <c r="E916">
        <f>VALUE(RIGHT(Table1_1[[#This Row],[Type]],LEN(Table1_1[[#This Row],[Type]])-FIND("Type ",Table1_1[[#This Row],[Type]])-4))</f>
        <v>180</v>
      </c>
    </row>
    <row r="917" spans="1:5" x14ac:dyDescent="0.3">
      <c r="A917" t="s">
        <v>181</v>
      </c>
      <c r="B917" t="str">
        <f>"BT"&amp;Table1_1[[#This Row],[Sort]]</f>
        <v>BT181</v>
      </c>
      <c r="C917" t="s">
        <v>296</v>
      </c>
      <c r="D917">
        <v>38</v>
      </c>
      <c r="E917">
        <f>VALUE(RIGHT(Table1_1[[#This Row],[Type]],LEN(Table1_1[[#This Row],[Type]])-FIND("Type ",Table1_1[[#This Row],[Type]])-4))</f>
        <v>181</v>
      </c>
    </row>
    <row r="918" spans="1:5" x14ac:dyDescent="0.3">
      <c r="A918" t="s">
        <v>182</v>
      </c>
      <c r="B918" t="str">
        <f>"BT"&amp;Table1_1[[#This Row],[Sort]]</f>
        <v>BT182</v>
      </c>
      <c r="C918" t="s">
        <v>296</v>
      </c>
      <c r="D918">
        <v>38</v>
      </c>
      <c r="E918">
        <f>VALUE(RIGHT(Table1_1[[#This Row],[Type]],LEN(Table1_1[[#This Row],[Type]])-FIND("Type ",Table1_1[[#This Row],[Type]])-4))</f>
        <v>182</v>
      </c>
    </row>
    <row r="919" spans="1:5" x14ac:dyDescent="0.3">
      <c r="A919" t="s">
        <v>183</v>
      </c>
      <c r="B919" t="str">
        <f>"BT"&amp;Table1_1[[#This Row],[Sort]]</f>
        <v>BT183</v>
      </c>
      <c r="C919" t="s">
        <v>296</v>
      </c>
      <c r="D919">
        <v>38</v>
      </c>
      <c r="E919">
        <f>VALUE(RIGHT(Table1_1[[#This Row],[Type]],LEN(Table1_1[[#This Row],[Type]])-FIND("Type ",Table1_1[[#This Row],[Type]])-4))</f>
        <v>183</v>
      </c>
    </row>
    <row r="920" spans="1:5" x14ac:dyDescent="0.3">
      <c r="A920" t="s">
        <v>188</v>
      </c>
      <c r="B920" t="str">
        <f>"BT"&amp;Table1_1[[#This Row],[Sort]]</f>
        <v>BT188</v>
      </c>
      <c r="C920" t="s">
        <v>296</v>
      </c>
      <c r="D920">
        <v>38</v>
      </c>
      <c r="E920">
        <f>VALUE(RIGHT(Table1_1[[#This Row],[Type]],LEN(Table1_1[[#This Row],[Type]])-FIND("Type ",Table1_1[[#This Row],[Type]])-4))</f>
        <v>188</v>
      </c>
    </row>
    <row r="921" spans="1:5" x14ac:dyDescent="0.3">
      <c r="A921" t="s">
        <v>194</v>
      </c>
      <c r="B921" t="str">
        <f>"BT"&amp;Table1_1[[#This Row],[Sort]]</f>
        <v>BT194</v>
      </c>
      <c r="C921" t="s">
        <v>296</v>
      </c>
      <c r="D921">
        <v>38</v>
      </c>
      <c r="E921">
        <f>VALUE(RIGHT(Table1_1[[#This Row],[Type]],LEN(Table1_1[[#This Row],[Type]])-FIND("Type ",Table1_1[[#This Row],[Type]])-4))</f>
        <v>194</v>
      </c>
    </row>
    <row r="922" spans="1:5" x14ac:dyDescent="0.3">
      <c r="A922" t="s">
        <v>195</v>
      </c>
      <c r="B922" t="str">
        <f>"BT"&amp;Table1_1[[#This Row],[Sort]]</f>
        <v>BT195</v>
      </c>
      <c r="C922" t="s">
        <v>296</v>
      </c>
      <c r="D922">
        <v>38</v>
      </c>
      <c r="E922">
        <f>VALUE(RIGHT(Table1_1[[#This Row],[Type]],LEN(Table1_1[[#This Row],[Type]])-FIND("Type ",Table1_1[[#This Row],[Type]])-4))</f>
        <v>195</v>
      </c>
    </row>
    <row r="923" spans="1:5" x14ac:dyDescent="0.3">
      <c r="A923" t="s">
        <v>196</v>
      </c>
      <c r="B923" t="str">
        <f>"BT"&amp;Table1_1[[#This Row],[Sort]]</f>
        <v>BT196</v>
      </c>
      <c r="C923" t="s">
        <v>296</v>
      </c>
      <c r="D923">
        <v>38</v>
      </c>
      <c r="E923">
        <f>VALUE(RIGHT(Table1_1[[#This Row],[Type]],LEN(Table1_1[[#This Row],[Type]])-FIND("Type ",Table1_1[[#This Row],[Type]])-4))</f>
        <v>196</v>
      </c>
    </row>
    <row r="924" spans="1:5" x14ac:dyDescent="0.3">
      <c r="A924" t="s">
        <v>200</v>
      </c>
      <c r="B924" t="str">
        <f>"BT"&amp;Table1_1[[#This Row],[Sort]]</f>
        <v>BT200</v>
      </c>
      <c r="C924" t="s">
        <v>296</v>
      </c>
      <c r="D924">
        <v>38</v>
      </c>
      <c r="E924">
        <f>VALUE(RIGHT(Table1_1[[#This Row],[Type]],LEN(Table1_1[[#This Row],[Type]])-FIND("Type ",Table1_1[[#This Row],[Type]])-4))</f>
        <v>200</v>
      </c>
    </row>
    <row r="925" spans="1:5" x14ac:dyDescent="0.3">
      <c r="A925" t="s">
        <v>228</v>
      </c>
      <c r="B925" t="str">
        <f>"BT"&amp;Table1_1[[#This Row],[Sort]]</f>
        <v>BT228</v>
      </c>
      <c r="C925" t="s">
        <v>296</v>
      </c>
      <c r="D925">
        <v>38</v>
      </c>
      <c r="E925">
        <f>VALUE(RIGHT(Table1_1[[#This Row],[Type]],LEN(Table1_1[[#This Row],[Type]])-FIND("Type ",Table1_1[[#This Row],[Type]])-4))</f>
        <v>228</v>
      </c>
    </row>
    <row r="926" spans="1:5" x14ac:dyDescent="0.3">
      <c r="A926" t="s">
        <v>229</v>
      </c>
      <c r="B926" t="str">
        <f>"BT"&amp;Table1_1[[#This Row],[Sort]]</f>
        <v>BT229</v>
      </c>
      <c r="C926" t="s">
        <v>296</v>
      </c>
      <c r="D926">
        <v>38</v>
      </c>
      <c r="E926">
        <f>VALUE(RIGHT(Table1_1[[#This Row],[Type]],LEN(Table1_1[[#This Row],[Type]])-FIND("Type ",Table1_1[[#This Row],[Type]])-4))</f>
        <v>229</v>
      </c>
    </row>
    <row r="927" spans="1:5" x14ac:dyDescent="0.3">
      <c r="A927" t="s">
        <v>231</v>
      </c>
      <c r="B927" t="str">
        <f>"BT"&amp;Table1_1[[#This Row],[Sort]]</f>
        <v>BT231</v>
      </c>
      <c r="C927" t="s">
        <v>296</v>
      </c>
      <c r="D927">
        <v>38</v>
      </c>
      <c r="E927">
        <f>VALUE(RIGHT(Table1_1[[#This Row],[Type]],LEN(Table1_1[[#This Row],[Type]])-FIND("Type ",Table1_1[[#This Row],[Type]])-4))</f>
        <v>231</v>
      </c>
    </row>
    <row r="928" spans="1:5" x14ac:dyDescent="0.3">
      <c r="A928" t="s">
        <v>232</v>
      </c>
      <c r="B928" t="str">
        <f>"BT"&amp;Table1_1[[#This Row],[Sort]]</f>
        <v>BT232</v>
      </c>
      <c r="C928" t="s">
        <v>296</v>
      </c>
      <c r="D928">
        <v>38</v>
      </c>
      <c r="E928">
        <f>VALUE(RIGHT(Table1_1[[#This Row],[Type]],LEN(Table1_1[[#This Row],[Type]])-FIND("Type ",Table1_1[[#This Row],[Type]])-4))</f>
        <v>232</v>
      </c>
    </row>
    <row r="929" spans="1:5" x14ac:dyDescent="0.3">
      <c r="A929" t="s">
        <v>57</v>
      </c>
      <c r="B929" t="str">
        <f>"BT"&amp;Table1_1[[#This Row],[Sort]]</f>
        <v>BT57</v>
      </c>
      <c r="C929" t="s">
        <v>309</v>
      </c>
      <c r="D929">
        <v>39</v>
      </c>
      <c r="E929">
        <f>VALUE(RIGHT(Table1_1[[#This Row],[Type]],LEN(Table1_1[[#This Row],[Type]])-FIND("Type ",Table1_1[[#This Row],[Type]])-4))</f>
        <v>57</v>
      </c>
    </row>
    <row r="930" spans="1:5" x14ac:dyDescent="0.3">
      <c r="A930" t="s">
        <v>62</v>
      </c>
      <c r="B930" t="str">
        <f>"BT"&amp;Table1_1[[#This Row],[Sort]]</f>
        <v>BT62</v>
      </c>
      <c r="C930" t="s">
        <v>309</v>
      </c>
      <c r="D930">
        <v>39</v>
      </c>
      <c r="E930">
        <f>VALUE(RIGHT(Table1_1[[#This Row],[Type]],LEN(Table1_1[[#This Row],[Type]])-FIND("Type ",Table1_1[[#This Row],[Type]])-4))</f>
        <v>62</v>
      </c>
    </row>
    <row r="931" spans="1:5" x14ac:dyDescent="0.3">
      <c r="A931" t="s">
        <v>74</v>
      </c>
      <c r="B931" t="str">
        <f>"BT"&amp;Table1_1[[#This Row],[Sort]]</f>
        <v>BT74</v>
      </c>
      <c r="C931" t="s">
        <v>309</v>
      </c>
      <c r="D931">
        <v>39</v>
      </c>
      <c r="E931">
        <f>VALUE(RIGHT(Table1_1[[#This Row],[Type]],LEN(Table1_1[[#This Row],[Type]])-FIND("Type ",Table1_1[[#This Row],[Type]])-4))</f>
        <v>74</v>
      </c>
    </row>
    <row r="932" spans="1:5" x14ac:dyDescent="0.3">
      <c r="A932" t="s">
        <v>76</v>
      </c>
      <c r="B932" t="str">
        <f>"BT"&amp;Table1_1[[#This Row],[Sort]]</f>
        <v>BT76</v>
      </c>
      <c r="C932" t="s">
        <v>309</v>
      </c>
      <c r="D932">
        <v>39</v>
      </c>
      <c r="E932">
        <f>VALUE(RIGHT(Table1_1[[#This Row],[Type]],LEN(Table1_1[[#This Row],[Type]])-FIND("Type ",Table1_1[[#This Row],[Type]])-4))</f>
        <v>76</v>
      </c>
    </row>
    <row r="933" spans="1:5" x14ac:dyDescent="0.3">
      <c r="A933" t="s">
        <v>79</v>
      </c>
      <c r="B933" t="str">
        <f>"BT"&amp;Table1_1[[#This Row],[Sort]]</f>
        <v>BT79</v>
      </c>
      <c r="C933" t="s">
        <v>309</v>
      </c>
      <c r="D933">
        <v>39</v>
      </c>
      <c r="E933">
        <f>VALUE(RIGHT(Table1_1[[#This Row],[Type]],LEN(Table1_1[[#This Row],[Type]])-FIND("Type ",Table1_1[[#This Row],[Type]])-4))</f>
        <v>79</v>
      </c>
    </row>
    <row r="934" spans="1:5" x14ac:dyDescent="0.3">
      <c r="A934" t="s">
        <v>80</v>
      </c>
      <c r="B934" t="str">
        <f>"BT"&amp;Table1_1[[#This Row],[Sort]]</f>
        <v>BT80</v>
      </c>
      <c r="C934" t="s">
        <v>309</v>
      </c>
      <c r="D934">
        <v>39</v>
      </c>
      <c r="E934">
        <f>VALUE(RIGHT(Table1_1[[#This Row],[Type]],LEN(Table1_1[[#This Row],[Type]])-FIND("Type ",Table1_1[[#This Row],[Type]])-4))</f>
        <v>80</v>
      </c>
    </row>
    <row r="935" spans="1:5" x14ac:dyDescent="0.3">
      <c r="A935" t="s">
        <v>81</v>
      </c>
      <c r="B935" t="str">
        <f>"BT"&amp;Table1_1[[#This Row],[Sort]]</f>
        <v>BT81</v>
      </c>
      <c r="C935" t="s">
        <v>309</v>
      </c>
      <c r="D935">
        <v>39</v>
      </c>
      <c r="E935">
        <f>VALUE(RIGHT(Table1_1[[#This Row],[Type]],LEN(Table1_1[[#This Row],[Type]])-FIND("Type ",Table1_1[[#This Row],[Type]])-4))</f>
        <v>81</v>
      </c>
    </row>
    <row r="936" spans="1:5" x14ac:dyDescent="0.3">
      <c r="A936" t="s">
        <v>82</v>
      </c>
      <c r="B936" t="str">
        <f>"BT"&amp;Table1_1[[#This Row],[Sort]]</f>
        <v>BT82</v>
      </c>
      <c r="C936" t="s">
        <v>309</v>
      </c>
      <c r="D936">
        <v>39</v>
      </c>
      <c r="E936">
        <f>VALUE(RIGHT(Table1_1[[#This Row],[Type]],LEN(Table1_1[[#This Row],[Type]])-FIND("Type ",Table1_1[[#This Row],[Type]])-4))</f>
        <v>82</v>
      </c>
    </row>
    <row r="937" spans="1:5" x14ac:dyDescent="0.3">
      <c r="A937" t="s">
        <v>83</v>
      </c>
      <c r="B937" t="str">
        <f>"BT"&amp;Table1_1[[#This Row],[Sort]]</f>
        <v>BT83</v>
      </c>
      <c r="C937" t="s">
        <v>309</v>
      </c>
      <c r="D937">
        <v>39</v>
      </c>
      <c r="E937">
        <f>VALUE(RIGHT(Table1_1[[#This Row],[Type]],LEN(Table1_1[[#This Row],[Type]])-FIND("Type ",Table1_1[[#This Row],[Type]])-4))</f>
        <v>83</v>
      </c>
    </row>
    <row r="938" spans="1:5" x14ac:dyDescent="0.3">
      <c r="A938" t="s">
        <v>85</v>
      </c>
      <c r="B938" t="str">
        <f>"BT"&amp;Table1_1[[#This Row],[Sort]]</f>
        <v>BT85</v>
      </c>
      <c r="C938" t="s">
        <v>309</v>
      </c>
      <c r="D938">
        <v>39</v>
      </c>
      <c r="E938">
        <f>VALUE(RIGHT(Table1_1[[#This Row],[Type]],LEN(Table1_1[[#This Row],[Type]])-FIND("Type ",Table1_1[[#This Row],[Type]])-4))</f>
        <v>85</v>
      </c>
    </row>
    <row r="939" spans="1:5" x14ac:dyDescent="0.3">
      <c r="A939" t="s">
        <v>87</v>
      </c>
      <c r="B939" t="str">
        <f>"BT"&amp;Table1_1[[#This Row],[Sort]]</f>
        <v>BT87</v>
      </c>
      <c r="C939" t="s">
        <v>309</v>
      </c>
      <c r="D939">
        <v>39</v>
      </c>
      <c r="E939">
        <f>VALUE(RIGHT(Table1_1[[#This Row],[Type]],LEN(Table1_1[[#This Row],[Type]])-FIND("Type ",Table1_1[[#This Row],[Type]])-4))</f>
        <v>87</v>
      </c>
    </row>
    <row r="940" spans="1:5" x14ac:dyDescent="0.3">
      <c r="A940" t="s">
        <v>88</v>
      </c>
      <c r="B940" t="str">
        <f>"BT"&amp;Table1_1[[#This Row],[Sort]]</f>
        <v>BT88</v>
      </c>
      <c r="C940" t="s">
        <v>309</v>
      </c>
      <c r="D940">
        <v>39</v>
      </c>
      <c r="E940">
        <f>VALUE(RIGHT(Table1_1[[#This Row],[Type]],LEN(Table1_1[[#This Row],[Type]])-FIND("Type ",Table1_1[[#This Row],[Type]])-4))</f>
        <v>88</v>
      </c>
    </row>
    <row r="941" spans="1:5" x14ac:dyDescent="0.3">
      <c r="A941" t="s">
        <v>89</v>
      </c>
      <c r="B941" t="str">
        <f>"BT"&amp;Table1_1[[#This Row],[Sort]]</f>
        <v>BT89</v>
      </c>
      <c r="C941" t="s">
        <v>309</v>
      </c>
      <c r="D941">
        <v>39</v>
      </c>
      <c r="E941">
        <f>VALUE(RIGHT(Table1_1[[#This Row],[Type]],LEN(Table1_1[[#This Row],[Type]])-FIND("Type ",Table1_1[[#This Row],[Type]])-4))</f>
        <v>89</v>
      </c>
    </row>
    <row r="942" spans="1:5" x14ac:dyDescent="0.3">
      <c r="A942" t="s">
        <v>90</v>
      </c>
      <c r="B942" t="str">
        <f>"BT"&amp;Table1_1[[#This Row],[Sort]]</f>
        <v>BT90</v>
      </c>
      <c r="C942" t="s">
        <v>309</v>
      </c>
      <c r="D942">
        <v>39</v>
      </c>
      <c r="E942">
        <f>VALUE(RIGHT(Table1_1[[#This Row],[Type]],LEN(Table1_1[[#This Row],[Type]])-FIND("Type ",Table1_1[[#This Row],[Type]])-4))</f>
        <v>90</v>
      </c>
    </row>
    <row r="943" spans="1:5" x14ac:dyDescent="0.3">
      <c r="A943" t="s">
        <v>103</v>
      </c>
      <c r="B943" t="str">
        <f>"BT"&amp;Table1_1[[#This Row],[Sort]]</f>
        <v>BT103</v>
      </c>
      <c r="C943" t="s">
        <v>309</v>
      </c>
      <c r="D943">
        <v>39</v>
      </c>
      <c r="E943">
        <f>VALUE(RIGHT(Table1_1[[#This Row],[Type]],LEN(Table1_1[[#This Row],[Type]])-FIND("Type ",Table1_1[[#This Row],[Type]])-4))</f>
        <v>103</v>
      </c>
    </row>
    <row r="944" spans="1:5" x14ac:dyDescent="0.3">
      <c r="A944" t="s">
        <v>199</v>
      </c>
      <c r="B944" t="str">
        <f>"BT"&amp;Table1_1[[#This Row],[Sort]]</f>
        <v>BT199</v>
      </c>
      <c r="C944" t="s">
        <v>309</v>
      </c>
      <c r="D944">
        <v>39</v>
      </c>
      <c r="E944">
        <f>VALUE(RIGHT(Table1_1[[#This Row],[Type]],LEN(Table1_1[[#This Row],[Type]])-FIND("Type ",Table1_1[[#This Row],[Type]])-4))</f>
        <v>199</v>
      </c>
    </row>
    <row r="945" spans="1:5" x14ac:dyDescent="0.3">
      <c r="A945" t="s">
        <v>203</v>
      </c>
      <c r="B945" t="str">
        <f>"BT"&amp;Table1_1[[#This Row],[Sort]]</f>
        <v>BT203</v>
      </c>
      <c r="C945" t="s">
        <v>309</v>
      </c>
      <c r="D945">
        <v>39</v>
      </c>
      <c r="E945">
        <f>VALUE(RIGHT(Table1_1[[#This Row],[Type]],LEN(Table1_1[[#This Row],[Type]])-FIND("Type ",Table1_1[[#This Row],[Type]])-4))</f>
        <v>203</v>
      </c>
    </row>
    <row r="946" spans="1:5" x14ac:dyDescent="0.3">
      <c r="A946" t="s">
        <v>204</v>
      </c>
      <c r="B946" t="str">
        <f>"BT"&amp;Table1_1[[#This Row],[Sort]]</f>
        <v>BT204</v>
      </c>
      <c r="C946" t="s">
        <v>309</v>
      </c>
      <c r="D946">
        <v>39</v>
      </c>
      <c r="E946">
        <f>VALUE(RIGHT(Table1_1[[#This Row],[Type]],LEN(Table1_1[[#This Row],[Type]])-FIND("Type ",Table1_1[[#This Row],[Type]])-4))</f>
        <v>204</v>
      </c>
    </row>
    <row r="947" spans="1:5" x14ac:dyDescent="0.3">
      <c r="A947" t="s">
        <v>205</v>
      </c>
      <c r="B947" t="str">
        <f>"BT"&amp;Table1_1[[#This Row],[Sort]]</f>
        <v>BT205</v>
      </c>
      <c r="C947" t="s">
        <v>309</v>
      </c>
      <c r="D947">
        <v>39</v>
      </c>
      <c r="E947">
        <f>VALUE(RIGHT(Table1_1[[#This Row],[Type]],LEN(Table1_1[[#This Row],[Type]])-FIND("Type ",Table1_1[[#This Row],[Type]])-4))</f>
        <v>205</v>
      </c>
    </row>
    <row r="948" spans="1:5" x14ac:dyDescent="0.3">
      <c r="A948" t="s">
        <v>206</v>
      </c>
      <c r="B948" t="str">
        <f>"BT"&amp;Table1_1[[#This Row],[Sort]]</f>
        <v>BT206</v>
      </c>
      <c r="C948" t="s">
        <v>309</v>
      </c>
      <c r="D948">
        <v>39</v>
      </c>
      <c r="E948">
        <f>VALUE(RIGHT(Table1_1[[#This Row],[Type]],LEN(Table1_1[[#This Row],[Type]])-FIND("Type ",Table1_1[[#This Row],[Type]])-4))</f>
        <v>206</v>
      </c>
    </row>
    <row r="949" spans="1:5" x14ac:dyDescent="0.3">
      <c r="A949" t="s">
        <v>207</v>
      </c>
      <c r="B949" t="str">
        <f>"BT"&amp;Table1_1[[#This Row],[Sort]]</f>
        <v>BT207</v>
      </c>
      <c r="C949" t="s">
        <v>309</v>
      </c>
      <c r="D949">
        <v>39</v>
      </c>
      <c r="E949">
        <f>VALUE(RIGHT(Table1_1[[#This Row],[Type]],LEN(Table1_1[[#This Row],[Type]])-FIND("Type ",Table1_1[[#This Row],[Type]])-4))</f>
        <v>207</v>
      </c>
    </row>
    <row r="950" spans="1:5" x14ac:dyDescent="0.3">
      <c r="A950" t="s">
        <v>208</v>
      </c>
      <c r="B950" t="str">
        <f>"BT"&amp;Table1_1[[#This Row],[Sort]]</f>
        <v>BT208</v>
      </c>
      <c r="C950" t="s">
        <v>309</v>
      </c>
      <c r="D950">
        <v>39</v>
      </c>
      <c r="E950">
        <f>VALUE(RIGHT(Table1_1[[#This Row],[Type]],LEN(Table1_1[[#This Row],[Type]])-FIND("Type ",Table1_1[[#This Row],[Type]])-4))</f>
        <v>208</v>
      </c>
    </row>
    <row r="951" spans="1:5" x14ac:dyDescent="0.3">
      <c r="A951" t="s">
        <v>209</v>
      </c>
      <c r="B951" t="str">
        <f>"BT"&amp;Table1_1[[#This Row],[Sort]]</f>
        <v>BT209</v>
      </c>
      <c r="C951" t="s">
        <v>309</v>
      </c>
      <c r="D951">
        <v>39</v>
      </c>
      <c r="E951">
        <f>VALUE(RIGHT(Table1_1[[#This Row],[Type]],LEN(Table1_1[[#This Row],[Type]])-FIND("Type ",Table1_1[[#This Row],[Type]])-4))</f>
        <v>209</v>
      </c>
    </row>
    <row r="952" spans="1:5" x14ac:dyDescent="0.3">
      <c r="A952" t="s">
        <v>210</v>
      </c>
      <c r="B952" t="str">
        <f>"BT"&amp;Table1_1[[#This Row],[Sort]]</f>
        <v>BT210</v>
      </c>
      <c r="C952" t="s">
        <v>309</v>
      </c>
      <c r="D952">
        <v>39</v>
      </c>
      <c r="E952">
        <f>VALUE(RIGHT(Table1_1[[#This Row],[Type]],LEN(Table1_1[[#This Row],[Type]])-FIND("Type ",Table1_1[[#This Row],[Type]])-4))</f>
        <v>210</v>
      </c>
    </row>
    <row r="953" spans="1:5" x14ac:dyDescent="0.3">
      <c r="A953" t="s">
        <v>211</v>
      </c>
      <c r="B953" t="str">
        <f>"BT"&amp;Table1_1[[#This Row],[Sort]]</f>
        <v>BT211</v>
      </c>
      <c r="C953" t="s">
        <v>309</v>
      </c>
      <c r="D953">
        <v>39</v>
      </c>
      <c r="E953">
        <f>VALUE(RIGHT(Table1_1[[#This Row],[Type]],LEN(Table1_1[[#This Row],[Type]])-FIND("Type ",Table1_1[[#This Row],[Type]])-4))</f>
        <v>211</v>
      </c>
    </row>
    <row r="954" spans="1:5" x14ac:dyDescent="0.3">
      <c r="A954" t="s">
        <v>212</v>
      </c>
      <c r="B954" t="str">
        <f>"BT"&amp;Table1_1[[#This Row],[Sort]]</f>
        <v>BT212</v>
      </c>
      <c r="C954" t="s">
        <v>309</v>
      </c>
      <c r="D954">
        <v>39</v>
      </c>
      <c r="E954">
        <f>VALUE(RIGHT(Table1_1[[#This Row],[Type]],LEN(Table1_1[[#This Row],[Type]])-FIND("Type ",Table1_1[[#This Row],[Type]])-4))</f>
        <v>212</v>
      </c>
    </row>
    <row r="955" spans="1:5" x14ac:dyDescent="0.3">
      <c r="A955" t="s">
        <v>213</v>
      </c>
      <c r="B955" t="str">
        <f>"BT"&amp;Table1_1[[#This Row],[Sort]]</f>
        <v>BT213</v>
      </c>
      <c r="C955" t="s">
        <v>309</v>
      </c>
      <c r="D955">
        <v>39</v>
      </c>
      <c r="E955">
        <f>VALUE(RIGHT(Table1_1[[#This Row],[Type]],LEN(Table1_1[[#This Row],[Type]])-FIND("Type ",Table1_1[[#This Row],[Type]])-4))</f>
        <v>213</v>
      </c>
    </row>
    <row r="956" spans="1:5" x14ac:dyDescent="0.3">
      <c r="A956" t="s">
        <v>214</v>
      </c>
      <c r="B956" t="str">
        <f>"BT"&amp;Table1_1[[#This Row],[Sort]]</f>
        <v>BT214</v>
      </c>
      <c r="C956" t="s">
        <v>309</v>
      </c>
      <c r="D956">
        <v>39</v>
      </c>
      <c r="E956">
        <f>VALUE(RIGHT(Table1_1[[#This Row],[Type]],LEN(Table1_1[[#This Row],[Type]])-FIND("Type ",Table1_1[[#This Row],[Type]])-4))</f>
        <v>214</v>
      </c>
    </row>
    <row r="957" spans="1:5" x14ac:dyDescent="0.3">
      <c r="A957" t="s">
        <v>216</v>
      </c>
      <c r="B957" t="str">
        <f>"BT"&amp;Table1_1[[#This Row],[Sort]]</f>
        <v>BT216</v>
      </c>
      <c r="C957" t="s">
        <v>309</v>
      </c>
      <c r="D957">
        <v>39</v>
      </c>
      <c r="E957">
        <f>VALUE(RIGHT(Table1_1[[#This Row],[Type]],LEN(Table1_1[[#This Row],[Type]])-FIND("Type ",Table1_1[[#This Row],[Type]])-4))</f>
        <v>216</v>
      </c>
    </row>
    <row r="958" spans="1:5" x14ac:dyDescent="0.3">
      <c r="A958" t="s">
        <v>217</v>
      </c>
      <c r="B958" t="str">
        <f>"BT"&amp;Table1_1[[#This Row],[Sort]]</f>
        <v>BT217</v>
      </c>
      <c r="C958" t="s">
        <v>309</v>
      </c>
      <c r="D958">
        <v>39</v>
      </c>
      <c r="E958">
        <f>VALUE(RIGHT(Table1_1[[#This Row],[Type]],LEN(Table1_1[[#This Row],[Type]])-FIND("Type ",Table1_1[[#This Row],[Type]])-4))</f>
        <v>217</v>
      </c>
    </row>
    <row r="959" spans="1:5" x14ac:dyDescent="0.3">
      <c r="A959" t="s">
        <v>218</v>
      </c>
      <c r="B959" t="str">
        <f>"BT"&amp;Table1_1[[#This Row],[Sort]]</f>
        <v>BT218</v>
      </c>
      <c r="C959" t="s">
        <v>309</v>
      </c>
      <c r="D959">
        <v>39</v>
      </c>
      <c r="E959">
        <f>VALUE(RIGHT(Table1_1[[#This Row],[Type]],LEN(Table1_1[[#This Row],[Type]])-FIND("Type ",Table1_1[[#This Row],[Type]])-4))</f>
        <v>218</v>
      </c>
    </row>
    <row r="960" spans="1:5" x14ac:dyDescent="0.3">
      <c r="A960" t="s">
        <v>219</v>
      </c>
      <c r="B960" t="str">
        <f>"BT"&amp;Table1_1[[#This Row],[Sort]]</f>
        <v>BT219</v>
      </c>
      <c r="C960" t="s">
        <v>309</v>
      </c>
      <c r="D960">
        <v>39</v>
      </c>
      <c r="E960">
        <f>VALUE(RIGHT(Table1_1[[#This Row],[Type]],LEN(Table1_1[[#This Row],[Type]])-FIND("Type ",Table1_1[[#This Row],[Type]])-4))</f>
        <v>219</v>
      </c>
    </row>
    <row r="961" spans="1:5" x14ac:dyDescent="0.3">
      <c r="A961" t="s">
        <v>222</v>
      </c>
      <c r="B961" t="str">
        <f>"BT"&amp;Table1_1[[#This Row],[Sort]]</f>
        <v>BT222</v>
      </c>
      <c r="C961" t="s">
        <v>309</v>
      </c>
      <c r="D961">
        <v>39</v>
      </c>
      <c r="E961">
        <f>VALUE(RIGHT(Table1_1[[#This Row],[Type]],LEN(Table1_1[[#This Row],[Type]])-FIND("Type ",Table1_1[[#This Row],[Type]])-4))</f>
        <v>222</v>
      </c>
    </row>
    <row r="962" spans="1:5" x14ac:dyDescent="0.3">
      <c r="A962" t="s">
        <v>225</v>
      </c>
      <c r="B962" t="str">
        <f>"BT"&amp;Table1_1[[#This Row],[Sort]]</f>
        <v>BT225</v>
      </c>
      <c r="C962" t="s">
        <v>309</v>
      </c>
      <c r="D962">
        <v>39</v>
      </c>
      <c r="E962">
        <f>VALUE(RIGHT(Table1_1[[#This Row],[Type]],LEN(Table1_1[[#This Row],[Type]])-FIND("Type ",Table1_1[[#This Row],[Type]])-4))</f>
        <v>225</v>
      </c>
    </row>
    <row r="963" spans="1:5" x14ac:dyDescent="0.3">
      <c r="A963" t="s">
        <v>236</v>
      </c>
      <c r="B963" t="str">
        <f>"BT"&amp;Table1_1[[#This Row],[Sort]]</f>
        <v>BT236</v>
      </c>
      <c r="C963" t="s">
        <v>309</v>
      </c>
      <c r="D963">
        <v>39</v>
      </c>
      <c r="E963">
        <f>VALUE(RIGHT(Table1_1[[#This Row],[Type]],LEN(Table1_1[[#This Row],[Type]])-FIND("Type ",Table1_1[[#This Row],[Type]])-4))</f>
        <v>236</v>
      </c>
    </row>
    <row r="964" spans="1:5" x14ac:dyDescent="0.3">
      <c r="A964" t="s">
        <v>237</v>
      </c>
      <c r="B964" t="str">
        <f>"BT"&amp;Table1_1[[#This Row],[Sort]]</f>
        <v>BT237</v>
      </c>
      <c r="C964" t="s">
        <v>309</v>
      </c>
      <c r="D964">
        <v>39</v>
      </c>
      <c r="E964">
        <f>VALUE(RIGHT(Table1_1[[#This Row],[Type]],LEN(Table1_1[[#This Row],[Type]])-FIND("Type ",Table1_1[[#This Row],[Type]])-4))</f>
        <v>237</v>
      </c>
    </row>
    <row r="965" spans="1:5" x14ac:dyDescent="0.3">
      <c r="A965" t="s">
        <v>238</v>
      </c>
      <c r="B965" t="str">
        <f>"BT"&amp;Table1_1[[#This Row],[Sort]]</f>
        <v>BT238</v>
      </c>
      <c r="C965" t="s">
        <v>309</v>
      </c>
      <c r="D965">
        <v>39</v>
      </c>
      <c r="E965">
        <f>VALUE(RIGHT(Table1_1[[#This Row],[Type]],LEN(Table1_1[[#This Row],[Type]])-FIND("Type ",Table1_1[[#This Row],[Type]])-4))</f>
        <v>238</v>
      </c>
    </row>
    <row r="966" spans="1:5" x14ac:dyDescent="0.3">
      <c r="A966" t="s">
        <v>239</v>
      </c>
      <c r="B966" t="str">
        <f>"BT"&amp;Table1_1[[#This Row],[Sort]]</f>
        <v>BT239</v>
      </c>
      <c r="C966" t="s">
        <v>309</v>
      </c>
      <c r="D966">
        <v>39</v>
      </c>
      <c r="E966">
        <f>VALUE(RIGHT(Table1_1[[#This Row],[Type]],LEN(Table1_1[[#This Row],[Type]])-FIND("Type ",Table1_1[[#This Row],[Type]])-4))</f>
        <v>239</v>
      </c>
    </row>
    <row r="967" spans="1:5" x14ac:dyDescent="0.3">
      <c r="A967" t="s">
        <v>240</v>
      </c>
      <c r="B967" t="str">
        <f>"BT"&amp;Table1_1[[#This Row],[Sort]]</f>
        <v>BT240</v>
      </c>
      <c r="C967" t="s">
        <v>309</v>
      </c>
      <c r="D967">
        <v>39</v>
      </c>
      <c r="E967">
        <f>VALUE(RIGHT(Table1_1[[#This Row],[Type]],LEN(Table1_1[[#This Row],[Type]])-FIND("Type ",Table1_1[[#This Row],[Type]])-4))</f>
        <v>240</v>
      </c>
    </row>
    <row r="968" spans="1:5" x14ac:dyDescent="0.3">
      <c r="A968" t="s">
        <v>241</v>
      </c>
      <c r="B968" t="str">
        <f>"BT"&amp;Table1_1[[#This Row],[Sort]]</f>
        <v>BT241</v>
      </c>
      <c r="C968" t="s">
        <v>309</v>
      </c>
      <c r="D968">
        <v>39</v>
      </c>
      <c r="E968">
        <f>VALUE(RIGHT(Table1_1[[#This Row],[Type]],LEN(Table1_1[[#This Row],[Type]])-FIND("Type ",Table1_1[[#This Row],[Type]])-4))</f>
        <v>241</v>
      </c>
    </row>
    <row r="969" spans="1:5" x14ac:dyDescent="0.3">
      <c r="A969" t="s">
        <v>242</v>
      </c>
      <c r="B969" t="str">
        <f>"BT"&amp;Table1_1[[#This Row],[Sort]]</f>
        <v>BT242</v>
      </c>
      <c r="C969" t="s">
        <v>309</v>
      </c>
      <c r="D969">
        <v>39</v>
      </c>
      <c r="E969">
        <f>VALUE(RIGHT(Table1_1[[#This Row],[Type]],LEN(Table1_1[[#This Row],[Type]])-FIND("Type ",Table1_1[[#This Row],[Type]])-4))</f>
        <v>242</v>
      </c>
    </row>
    <row r="970" spans="1:5" x14ac:dyDescent="0.3">
      <c r="A970" t="s">
        <v>243</v>
      </c>
      <c r="B970" t="str">
        <f>"BT"&amp;Table1_1[[#This Row],[Sort]]</f>
        <v>BT243</v>
      </c>
      <c r="C970" t="s">
        <v>309</v>
      </c>
      <c r="D970">
        <v>39</v>
      </c>
      <c r="E970">
        <f>VALUE(RIGHT(Table1_1[[#This Row],[Type]],LEN(Table1_1[[#This Row],[Type]])-FIND("Type ",Table1_1[[#This Row],[Type]])-4))</f>
        <v>243</v>
      </c>
    </row>
    <row r="971" spans="1:5" x14ac:dyDescent="0.3">
      <c r="A971" t="s">
        <v>245</v>
      </c>
      <c r="B971" t="str">
        <f>"BT"&amp;Table1_1[[#This Row],[Sort]]</f>
        <v>BT245</v>
      </c>
      <c r="C971" t="s">
        <v>309</v>
      </c>
      <c r="D971">
        <v>39</v>
      </c>
      <c r="E971">
        <f>VALUE(RIGHT(Table1_1[[#This Row],[Type]],LEN(Table1_1[[#This Row],[Type]])-FIND("Type ",Table1_1[[#This Row],[Type]])-4))</f>
        <v>245</v>
      </c>
    </row>
    <row r="972" spans="1:5" x14ac:dyDescent="0.3">
      <c r="A972" t="s">
        <v>3</v>
      </c>
      <c r="B972" t="str">
        <f>"BT"&amp;Table1_1[[#This Row],[Sort]]</f>
        <v>BT3</v>
      </c>
      <c r="C972" t="s">
        <v>278</v>
      </c>
      <c r="D972">
        <v>40</v>
      </c>
      <c r="E972">
        <f>VALUE(RIGHT(Table1_1[[#This Row],[Type]],LEN(Table1_1[[#This Row],[Type]])-FIND("Type ",Table1_1[[#This Row],[Type]])-4))</f>
        <v>3</v>
      </c>
    </row>
    <row r="973" spans="1:5" x14ac:dyDescent="0.3">
      <c r="A973" t="s">
        <v>4</v>
      </c>
      <c r="B973" t="str">
        <f>"BT"&amp;Table1_1[[#This Row],[Sort]]</f>
        <v>BT4</v>
      </c>
      <c r="C973" t="s">
        <v>278</v>
      </c>
      <c r="D973">
        <v>40</v>
      </c>
      <c r="E973">
        <f>VALUE(RIGHT(Table1_1[[#This Row],[Type]],LEN(Table1_1[[#This Row],[Type]])-FIND("Type ",Table1_1[[#This Row],[Type]])-4))</f>
        <v>4</v>
      </c>
    </row>
    <row r="974" spans="1:5" x14ac:dyDescent="0.3">
      <c r="A974" t="s">
        <v>5</v>
      </c>
      <c r="B974" t="str">
        <f>"BT"&amp;Table1_1[[#This Row],[Sort]]</f>
        <v>BT5</v>
      </c>
      <c r="C974" t="s">
        <v>278</v>
      </c>
      <c r="D974">
        <v>40</v>
      </c>
      <c r="E974">
        <f>VALUE(RIGHT(Table1_1[[#This Row],[Type]],LEN(Table1_1[[#This Row],[Type]])-FIND("Type ",Table1_1[[#This Row],[Type]])-4))</f>
        <v>5</v>
      </c>
    </row>
    <row r="975" spans="1:5" x14ac:dyDescent="0.3">
      <c r="A975" t="s">
        <v>6</v>
      </c>
      <c r="B975" t="str">
        <f>"BT"&amp;Table1_1[[#This Row],[Sort]]</f>
        <v>BT6</v>
      </c>
      <c r="C975" t="s">
        <v>278</v>
      </c>
      <c r="D975">
        <v>40</v>
      </c>
      <c r="E975">
        <f>VALUE(RIGHT(Table1_1[[#This Row],[Type]],LEN(Table1_1[[#This Row],[Type]])-FIND("Type ",Table1_1[[#This Row],[Type]])-4))</f>
        <v>6</v>
      </c>
    </row>
    <row r="976" spans="1:5" x14ac:dyDescent="0.3">
      <c r="A976" t="s">
        <v>7</v>
      </c>
      <c r="B976" t="str">
        <f>"BT"&amp;Table1_1[[#This Row],[Sort]]</f>
        <v>BT7</v>
      </c>
      <c r="C976" t="s">
        <v>278</v>
      </c>
      <c r="D976">
        <v>40</v>
      </c>
      <c r="E976">
        <f>VALUE(RIGHT(Table1_1[[#This Row],[Type]],LEN(Table1_1[[#This Row],[Type]])-FIND("Type ",Table1_1[[#This Row],[Type]])-4))</f>
        <v>7</v>
      </c>
    </row>
    <row r="977" spans="1:5" x14ac:dyDescent="0.3">
      <c r="A977" t="s">
        <v>18</v>
      </c>
      <c r="B977" t="str">
        <f>"BT"&amp;Table1_1[[#This Row],[Sort]]</f>
        <v>BT18</v>
      </c>
      <c r="C977" t="s">
        <v>278</v>
      </c>
      <c r="D977">
        <v>40</v>
      </c>
      <c r="E977">
        <f>VALUE(RIGHT(Table1_1[[#This Row],[Type]],LEN(Table1_1[[#This Row],[Type]])-FIND("Type ",Table1_1[[#This Row],[Type]])-4))</f>
        <v>18</v>
      </c>
    </row>
    <row r="978" spans="1:5" x14ac:dyDescent="0.3">
      <c r="A978" t="s">
        <v>24</v>
      </c>
      <c r="B978" t="str">
        <f>"BT"&amp;Table1_1[[#This Row],[Sort]]</f>
        <v>BT24</v>
      </c>
      <c r="C978" t="s">
        <v>278</v>
      </c>
      <c r="D978">
        <v>40</v>
      </c>
      <c r="E978">
        <f>VALUE(RIGHT(Table1_1[[#This Row],[Type]],LEN(Table1_1[[#This Row],[Type]])-FIND("Type ",Table1_1[[#This Row],[Type]])-4))</f>
        <v>24</v>
      </c>
    </row>
    <row r="979" spans="1:5" x14ac:dyDescent="0.3">
      <c r="A979" t="s">
        <v>32</v>
      </c>
      <c r="B979" t="str">
        <f>"BT"&amp;Table1_1[[#This Row],[Sort]]</f>
        <v>BT32</v>
      </c>
      <c r="C979" t="s">
        <v>278</v>
      </c>
      <c r="D979">
        <v>40</v>
      </c>
      <c r="E979">
        <f>VALUE(RIGHT(Table1_1[[#This Row],[Type]],LEN(Table1_1[[#This Row],[Type]])-FIND("Type ",Table1_1[[#This Row],[Type]])-4))</f>
        <v>32</v>
      </c>
    </row>
    <row r="980" spans="1:5" x14ac:dyDescent="0.3">
      <c r="A980" t="s">
        <v>37</v>
      </c>
      <c r="B980" t="str">
        <f>"BT"&amp;Table1_1[[#This Row],[Sort]]</f>
        <v>BT37</v>
      </c>
      <c r="C980" t="s">
        <v>278</v>
      </c>
      <c r="D980">
        <v>40</v>
      </c>
      <c r="E980">
        <f>VALUE(RIGHT(Table1_1[[#This Row],[Type]],LEN(Table1_1[[#This Row],[Type]])-FIND("Type ",Table1_1[[#This Row],[Type]])-4))</f>
        <v>37</v>
      </c>
    </row>
    <row r="981" spans="1:5" x14ac:dyDescent="0.3">
      <c r="A981" t="s">
        <v>38</v>
      </c>
      <c r="B981" t="str">
        <f>"BT"&amp;Table1_1[[#This Row],[Sort]]</f>
        <v>BT38</v>
      </c>
      <c r="C981" t="s">
        <v>278</v>
      </c>
      <c r="D981">
        <v>40</v>
      </c>
      <c r="E981">
        <f>VALUE(RIGHT(Table1_1[[#This Row],[Type]],LEN(Table1_1[[#This Row],[Type]])-FIND("Type ",Table1_1[[#This Row],[Type]])-4))</f>
        <v>38</v>
      </c>
    </row>
    <row r="982" spans="1:5" x14ac:dyDescent="0.3">
      <c r="A982" t="s">
        <v>39</v>
      </c>
      <c r="B982" t="str">
        <f>"BT"&amp;Table1_1[[#This Row],[Sort]]</f>
        <v>BT39</v>
      </c>
      <c r="C982" t="s">
        <v>278</v>
      </c>
      <c r="D982">
        <v>40</v>
      </c>
      <c r="E982">
        <f>VALUE(RIGHT(Table1_1[[#This Row],[Type]],LEN(Table1_1[[#This Row],[Type]])-FIND("Type ",Table1_1[[#This Row],[Type]])-4))</f>
        <v>39</v>
      </c>
    </row>
    <row r="983" spans="1:5" x14ac:dyDescent="0.3">
      <c r="A983" t="s">
        <v>40</v>
      </c>
      <c r="B983" t="str">
        <f>"BT"&amp;Table1_1[[#This Row],[Sort]]</f>
        <v>BT40</v>
      </c>
      <c r="C983" t="s">
        <v>278</v>
      </c>
      <c r="D983">
        <v>40</v>
      </c>
      <c r="E983">
        <f>VALUE(RIGHT(Table1_1[[#This Row],[Type]],LEN(Table1_1[[#This Row],[Type]])-FIND("Type ",Table1_1[[#This Row],[Type]])-4))</f>
        <v>40</v>
      </c>
    </row>
    <row r="984" spans="1:5" x14ac:dyDescent="0.3">
      <c r="A984" t="s">
        <v>97</v>
      </c>
      <c r="B984" t="str">
        <f>"BT"&amp;Table1_1[[#This Row],[Sort]]</f>
        <v>BT97</v>
      </c>
      <c r="C984" t="s">
        <v>278</v>
      </c>
      <c r="D984">
        <v>40</v>
      </c>
      <c r="E984">
        <f>VALUE(RIGHT(Table1_1[[#This Row],[Type]],LEN(Table1_1[[#This Row],[Type]])-FIND("Type ",Table1_1[[#This Row],[Type]])-4))</f>
        <v>97</v>
      </c>
    </row>
    <row r="985" spans="1:5" x14ac:dyDescent="0.3">
      <c r="A985" t="s">
        <v>102</v>
      </c>
      <c r="B985" t="str">
        <f>"BT"&amp;Table1_1[[#This Row],[Sort]]</f>
        <v>BT102</v>
      </c>
      <c r="C985" t="s">
        <v>278</v>
      </c>
      <c r="D985">
        <v>40</v>
      </c>
      <c r="E985">
        <f>VALUE(RIGHT(Table1_1[[#This Row],[Type]],LEN(Table1_1[[#This Row],[Type]])-FIND("Type ",Table1_1[[#This Row],[Type]])-4))</f>
        <v>102</v>
      </c>
    </row>
    <row r="986" spans="1:5" x14ac:dyDescent="0.3">
      <c r="A986" t="s">
        <v>104</v>
      </c>
      <c r="B986" t="str">
        <f>"BT"&amp;Table1_1[[#This Row],[Sort]]</f>
        <v>BT104</v>
      </c>
      <c r="C986" t="s">
        <v>278</v>
      </c>
      <c r="D986">
        <v>40</v>
      </c>
      <c r="E986">
        <f>VALUE(RIGHT(Table1_1[[#This Row],[Type]],LEN(Table1_1[[#This Row],[Type]])-FIND("Type ",Table1_1[[#This Row],[Type]])-4))</f>
        <v>104</v>
      </c>
    </row>
    <row r="987" spans="1:5" x14ac:dyDescent="0.3">
      <c r="A987" t="s">
        <v>105</v>
      </c>
      <c r="B987" t="str">
        <f>"BT"&amp;Table1_1[[#This Row],[Sort]]</f>
        <v>BT105</v>
      </c>
      <c r="C987" t="s">
        <v>278</v>
      </c>
      <c r="D987">
        <v>40</v>
      </c>
      <c r="E987">
        <f>VALUE(RIGHT(Table1_1[[#This Row],[Type]],LEN(Table1_1[[#This Row],[Type]])-FIND("Type ",Table1_1[[#This Row],[Type]])-4))</f>
        <v>105</v>
      </c>
    </row>
    <row r="988" spans="1:5" x14ac:dyDescent="0.3">
      <c r="A988" t="s">
        <v>106</v>
      </c>
      <c r="B988" t="str">
        <f>"BT"&amp;Table1_1[[#This Row],[Sort]]</f>
        <v>BT106</v>
      </c>
      <c r="C988" t="s">
        <v>278</v>
      </c>
      <c r="D988">
        <v>40</v>
      </c>
      <c r="E988">
        <f>VALUE(RIGHT(Table1_1[[#This Row],[Type]],LEN(Table1_1[[#This Row],[Type]])-FIND("Type ",Table1_1[[#This Row],[Type]])-4))</f>
        <v>106</v>
      </c>
    </row>
    <row r="989" spans="1:5" x14ac:dyDescent="0.3">
      <c r="A989" t="s">
        <v>107</v>
      </c>
      <c r="B989" t="str">
        <f>"BT"&amp;Table1_1[[#This Row],[Sort]]</f>
        <v>BT107</v>
      </c>
      <c r="C989" t="s">
        <v>278</v>
      </c>
      <c r="D989">
        <v>40</v>
      </c>
      <c r="E989">
        <f>VALUE(RIGHT(Table1_1[[#This Row],[Type]],LEN(Table1_1[[#This Row],[Type]])-FIND("Type ",Table1_1[[#This Row],[Type]])-4))</f>
        <v>107</v>
      </c>
    </row>
    <row r="990" spans="1:5" x14ac:dyDescent="0.3">
      <c r="A990" t="s">
        <v>108</v>
      </c>
      <c r="B990" t="str">
        <f>"BT"&amp;Table1_1[[#This Row],[Sort]]</f>
        <v>BT108</v>
      </c>
      <c r="C990" t="s">
        <v>278</v>
      </c>
      <c r="D990">
        <v>40</v>
      </c>
      <c r="E990">
        <f>VALUE(RIGHT(Table1_1[[#This Row],[Type]],LEN(Table1_1[[#This Row],[Type]])-FIND("Type ",Table1_1[[#This Row],[Type]])-4))</f>
        <v>108</v>
      </c>
    </row>
    <row r="991" spans="1:5" x14ac:dyDescent="0.3">
      <c r="A991" t="s">
        <v>109</v>
      </c>
      <c r="B991" t="str">
        <f>"BT"&amp;Table1_1[[#This Row],[Sort]]</f>
        <v>BT109</v>
      </c>
      <c r="C991" t="s">
        <v>278</v>
      </c>
      <c r="D991">
        <v>40</v>
      </c>
      <c r="E991">
        <f>VALUE(RIGHT(Table1_1[[#This Row],[Type]],LEN(Table1_1[[#This Row],[Type]])-FIND("Type ",Table1_1[[#This Row],[Type]])-4))</f>
        <v>109</v>
      </c>
    </row>
    <row r="992" spans="1:5" x14ac:dyDescent="0.3">
      <c r="A992" t="s">
        <v>110</v>
      </c>
      <c r="B992" t="str">
        <f>"BT"&amp;Table1_1[[#This Row],[Sort]]</f>
        <v>BT110</v>
      </c>
      <c r="C992" t="s">
        <v>278</v>
      </c>
      <c r="D992">
        <v>40</v>
      </c>
      <c r="E992">
        <f>VALUE(RIGHT(Table1_1[[#This Row],[Type]],LEN(Table1_1[[#This Row],[Type]])-FIND("Type ",Table1_1[[#This Row],[Type]])-4))</f>
        <v>110</v>
      </c>
    </row>
    <row r="993" spans="1:5" x14ac:dyDescent="0.3">
      <c r="A993" t="s">
        <v>140</v>
      </c>
      <c r="B993" t="str">
        <f>"BT"&amp;Table1_1[[#This Row],[Sort]]</f>
        <v>BT140</v>
      </c>
      <c r="C993" t="s">
        <v>278</v>
      </c>
      <c r="D993">
        <v>40</v>
      </c>
      <c r="E993">
        <f>VALUE(RIGHT(Table1_1[[#This Row],[Type]],LEN(Table1_1[[#This Row],[Type]])-FIND("Type ",Table1_1[[#This Row],[Type]])-4))</f>
        <v>140</v>
      </c>
    </row>
    <row r="994" spans="1:5" x14ac:dyDescent="0.3">
      <c r="A994" t="s">
        <v>141</v>
      </c>
      <c r="B994" t="str">
        <f>"BT"&amp;Table1_1[[#This Row],[Sort]]</f>
        <v>BT141</v>
      </c>
      <c r="C994" t="s">
        <v>278</v>
      </c>
      <c r="D994">
        <v>40</v>
      </c>
      <c r="E994">
        <f>VALUE(RIGHT(Table1_1[[#This Row],[Type]],LEN(Table1_1[[#This Row],[Type]])-FIND("Type ",Table1_1[[#This Row],[Type]])-4))</f>
        <v>141</v>
      </c>
    </row>
    <row r="995" spans="1:5" x14ac:dyDescent="0.3">
      <c r="A995" t="s">
        <v>142</v>
      </c>
      <c r="B995" t="str">
        <f>"BT"&amp;Table1_1[[#This Row],[Sort]]</f>
        <v>BT142</v>
      </c>
      <c r="C995" t="s">
        <v>278</v>
      </c>
      <c r="D995">
        <v>40</v>
      </c>
      <c r="E995">
        <f>VALUE(RIGHT(Table1_1[[#This Row],[Type]],LEN(Table1_1[[#This Row],[Type]])-FIND("Type ",Table1_1[[#This Row],[Type]])-4))</f>
        <v>142</v>
      </c>
    </row>
    <row r="996" spans="1:5" x14ac:dyDescent="0.3">
      <c r="A996" t="s">
        <v>145</v>
      </c>
      <c r="B996" t="str">
        <f>"BT"&amp;Table1_1[[#This Row],[Sort]]</f>
        <v>BT145</v>
      </c>
      <c r="C996" t="s">
        <v>278</v>
      </c>
      <c r="D996">
        <v>40</v>
      </c>
      <c r="E996">
        <f>VALUE(RIGHT(Table1_1[[#This Row],[Type]],LEN(Table1_1[[#This Row],[Type]])-FIND("Type ",Table1_1[[#This Row],[Type]])-4))</f>
        <v>145</v>
      </c>
    </row>
    <row r="997" spans="1:5" x14ac:dyDescent="0.3">
      <c r="A997" t="s">
        <v>146</v>
      </c>
      <c r="B997" t="str">
        <f>"BT"&amp;Table1_1[[#This Row],[Sort]]</f>
        <v>BT146</v>
      </c>
      <c r="C997" t="s">
        <v>278</v>
      </c>
      <c r="D997">
        <v>40</v>
      </c>
      <c r="E997">
        <f>VALUE(RIGHT(Table1_1[[#This Row],[Type]],LEN(Table1_1[[#This Row],[Type]])-FIND("Type ",Table1_1[[#This Row],[Type]])-4))</f>
        <v>146</v>
      </c>
    </row>
    <row r="998" spans="1:5" x14ac:dyDescent="0.3">
      <c r="A998" t="s">
        <v>147</v>
      </c>
      <c r="B998" t="str">
        <f>"BT"&amp;Table1_1[[#This Row],[Sort]]</f>
        <v>BT147</v>
      </c>
      <c r="C998" t="s">
        <v>278</v>
      </c>
      <c r="D998">
        <v>40</v>
      </c>
      <c r="E998">
        <f>VALUE(RIGHT(Table1_1[[#This Row],[Type]],LEN(Table1_1[[#This Row],[Type]])-FIND("Type ",Table1_1[[#This Row],[Type]])-4))</f>
        <v>147</v>
      </c>
    </row>
    <row r="999" spans="1:5" x14ac:dyDescent="0.3">
      <c r="A999" t="s">
        <v>220</v>
      </c>
      <c r="B999" t="str">
        <f>"BT"&amp;Table1_1[[#This Row],[Sort]]</f>
        <v>BT220</v>
      </c>
      <c r="C999" t="s">
        <v>278</v>
      </c>
      <c r="D999">
        <v>40</v>
      </c>
      <c r="E999">
        <f>VALUE(RIGHT(Table1_1[[#This Row],[Type]],LEN(Table1_1[[#This Row],[Type]])-FIND("Type ",Table1_1[[#This Row],[Type]])-4))</f>
        <v>220</v>
      </c>
    </row>
    <row r="1000" spans="1:5" x14ac:dyDescent="0.3">
      <c r="A1000" t="s">
        <v>221</v>
      </c>
      <c r="B1000" t="str">
        <f>"BT"&amp;Table1_1[[#This Row],[Sort]]</f>
        <v>BT221</v>
      </c>
      <c r="C1000" t="s">
        <v>278</v>
      </c>
      <c r="D1000">
        <v>40</v>
      </c>
      <c r="E1000">
        <f>VALUE(RIGHT(Table1_1[[#This Row],[Type]],LEN(Table1_1[[#This Row],[Type]])-FIND("Type ",Table1_1[[#This Row],[Type]])-4))</f>
        <v>221</v>
      </c>
    </row>
    <row r="1001" spans="1:5" x14ac:dyDescent="0.3">
      <c r="A1001" t="s">
        <v>223</v>
      </c>
      <c r="B1001" t="str">
        <f>"BT"&amp;Table1_1[[#This Row],[Sort]]</f>
        <v>BT223</v>
      </c>
      <c r="C1001" t="s">
        <v>278</v>
      </c>
      <c r="D1001">
        <v>40</v>
      </c>
      <c r="E1001">
        <f>VALUE(RIGHT(Table1_1[[#This Row],[Type]],LEN(Table1_1[[#This Row],[Type]])-FIND("Type ",Table1_1[[#This Row],[Type]])-4))</f>
        <v>223</v>
      </c>
    </row>
    <row r="1002" spans="1:5" x14ac:dyDescent="0.3">
      <c r="A1002" t="s">
        <v>224</v>
      </c>
      <c r="B1002" t="str">
        <f>"BT"&amp;Table1_1[[#This Row],[Sort]]</f>
        <v>BT224</v>
      </c>
      <c r="C1002" t="s">
        <v>278</v>
      </c>
      <c r="D1002">
        <v>40</v>
      </c>
      <c r="E1002">
        <f>VALUE(RIGHT(Table1_1[[#This Row],[Type]],LEN(Table1_1[[#This Row],[Type]])-FIND("Type ",Table1_1[[#This Row],[Type]])-4))</f>
        <v>224</v>
      </c>
    </row>
    <row r="1003" spans="1:5" x14ac:dyDescent="0.3">
      <c r="A1003" t="s">
        <v>1</v>
      </c>
      <c r="B1003" t="str">
        <f>"BT"&amp;Table1_1[[#This Row],[Sort]]</f>
        <v>BT1</v>
      </c>
      <c r="C1003" t="s">
        <v>253</v>
      </c>
      <c r="D1003">
        <v>41</v>
      </c>
      <c r="E1003">
        <f>VALUE(RIGHT(Table1_1[[#This Row],[Type]],LEN(Table1_1[[#This Row],[Type]])-FIND("Type ",Table1_1[[#This Row],[Type]])-4))</f>
        <v>1</v>
      </c>
    </row>
    <row r="1004" spans="1:5" x14ac:dyDescent="0.3">
      <c r="A1004" t="s">
        <v>2</v>
      </c>
      <c r="B1004" t="str">
        <f>"BT"&amp;Table1_1[[#This Row],[Sort]]</f>
        <v>BT2</v>
      </c>
      <c r="C1004" t="s">
        <v>253</v>
      </c>
      <c r="D1004">
        <v>41</v>
      </c>
      <c r="E1004">
        <f>VALUE(RIGHT(Table1_1[[#This Row],[Type]],LEN(Table1_1[[#This Row],[Type]])-FIND("Type ",Table1_1[[#This Row],[Type]])-4))</f>
        <v>2</v>
      </c>
    </row>
    <row r="1005" spans="1:5" x14ac:dyDescent="0.3">
      <c r="A1005" t="s">
        <v>3</v>
      </c>
      <c r="B1005" t="str">
        <f>"BT"&amp;Table1_1[[#This Row],[Sort]]</f>
        <v>BT3</v>
      </c>
      <c r="C1005" t="s">
        <v>253</v>
      </c>
      <c r="D1005">
        <v>41</v>
      </c>
      <c r="E1005">
        <f>VALUE(RIGHT(Table1_1[[#This Row],[Type]],LEN(Table1_1[[#This Row],[Type]])-FIND("Type ",Table1_1[[#This Row],[Type]])-4))</f>
        <v>3</v>
      </c>
    </row>
    <row r="1006" spans="1:5" x14ac:dyDescent="0.3">
      <c r="A1006" t="s">
        <v>4</v>
      </c>
      <c r="B1006" t="str">
        <f>"BT"&amp;Table1_1[[#This Row],[Sort]]</f>
        <v>BT4</v>
      </c>
      <c r="C1006" t="s">
        <v>253</v>
      </c>
      <c r="D1006">
        <v>41</v>
      </c>
      <c r="E1006">
        <f>VALUE(RIGHT(Table1_1[[#This Row],[Type]],LEN(Table1_1[[#This Row],[Type]])-FIND("Type ",Table1_1[[#This Row],[Type]])-4))</f>
        <v>4</v>
      </c>
    </row>
    <row r="1007" spans="1:5" x14ac:dyDescent="0.3">
      <c r="A1007" t="s">
        <v>5</v>
      </c>
      <c r="B1007" t="str">
        <f>"BT"&amp;Table1_1[[#This Row],[Sort]]</f>
        <v>BT5</v>
      </c>
      <c r="C1007" t="s">
        <v>253</v>
      </c>
      <c r="D1007">
        <v>41</v>
      </c>
      <c r="E1007">
        <f>VALUE(RIGHT(Table1_1[[#This Row],[Type]],LEN(Table1_1[[#This Row],[Type]])-FIND("Type ",Table1_1[[#This Row],[Type]])-4))</f>
        <v>5</v>
      </c>
    </row>
    <row r="1008" spans="1:5" x14ac:dyDescent="0.3">
      <c r="A1008" t="s">
        <v>6</v>
      </c>
      <c r="B1008" t="str">
        <f>"BT"&amp;Table1_1[[#This Row],[Sort]]</f>
        <v>BT6</v>
      </c>
      <c r="C1008" t="s">
        <v>253</v>
      </c>
      <c r="D1008">
        <v>41</v>
      </c>
      <c r="E1008">
        <f>VALUE(RIGHT(Table1_1[[#This Row],[Type]],LEN(Table1_1[[#This Row],[Type]])-FIND("Type ",Table1_1[[#This Row],[Type]])-4))</f>
        <v>6</v>
      </c>
    </row>
    <row r="1009" spans="1:5" x14ac:dyDescent="0.3">
      <c r="A1009" t="s">
        <v>7</v>
      </c>
      <c r="B1009" t="str">
        <f>"BT"&amp;Table1_1[[#This Row],[Sort]]</f>
        <v>BT7</v>
      </c>
      <c r="C1009" t="s">
        <v>253</v>
      </c>
      <c r="D1009">
        <v>41</v>
      </c>
      <c r="E1009">
        <f>VALUE(RIGHT(Table1_1[[#This Row],[Type]],LEN(Table1_1[[#This Row],[Type]])-FIND("Type ",Table1_1[[#This Row],[Type]])-4))</f>
        <v>7</v>
      </c>
    </row>
    <row r="1010" spans="1:5" x14ac:dyDescent="0.3">
      <c r="A1010" t="s">
        <v>8</v>
      </c>
      <c r="B1010" t="str">
        <f>"BT"&amp;Table1_1[[#This Row],[Sort]]</f>
        <v>BT8</v>
      </c>
      <c r="C1010" t="s">
        <v>253</v>
      </c>
      <c r="D1010">
        <v>41</v>
      </c>
      <c r="E1010">
        <f>VALUE(RIGHT(Table1_1[[#This Row],[Type]],LEN(Table1_1[[#This Row],[Type]])-FIND("Type ",Table1_1[[#This Row],[Type]])-4))</f>
        <v>8</v>
      </c>
    </row>
    <row r="1011" spans="1:5" x14ac:dyDescent="0.3">
      <c r="A1011" t="s">
        <v>9</v>
      </c>
      <c r="B1011" t="str">
        <f>"BT"&amp;Table1_1[[#This Row],[Sort]]</f>
        <v>BT9</v>
      </c>
      <c r="C1011" t="s">
        <v>253</v>
      </c>
      <c r="D1011">
        <v>41</v>
      </c>
      <c r="E1011">
        <f>VALUE(RIGHT(Table1_1[[#This Row],[Type]],LEN(Table1_1[[#This Row],[Type]])-FIND("Type ",Table1_1[[#This Row],[Type]])-4))</f>
        <v>9</v>
      </c>
    </row>
    <row r="1012" spans="1:5" x14ac:dyDescent="0.3">
      <c r="A1012" t="s">
        <v>10</v>
      </c>
      <c r="B1012" t="str">
        <f>"BT"&amp;Table1_1[[#This Row],[Sort]]</f>
        <v>BT10</v>
      </c>
      <c r="C1012" t="s">
        <v>253</v>
      </c>
      <c r="D1012">
        <v>41</v>
      </c>
      <c r="E1012">
        <f>VALUE(RIGHT(Table1_1[[#This Row],[Type]],LEN(Table1_1[[#This Row],[Type]])-FIND("Type ",Table1_1[[#This Row],[Type]])-4))</f>
        <v>10</v>
      </c>
    </row>
    <row r="1013" spans="1:5" x14ac:dyDescent="0.3">
      <c r="A1013" t="s">
        <v>11</v>
      </c>
      <c r="B1013" t="str">
        <f>"BT"&amp;Table1_1[[#This Row],[Sort]]</f>
        <v>BT11</v>
      </c>
      <c r="C1013" t="s">
        <v>253</v>
      </c>
      <c r="D1013">
        <v>41</v>
      </c>
      <c r="E1013">
        <f>VALUE(RIGHT(Table1_1[[#This Row],[Type]],LEN(Table1_1[[#This Row],[Type]])-FIND("Type ",Table1_1[[#This Row],[Type]])-4))</f>
        <v>11</v>
      </c>
    </row>
    <row r="1014" spans="1:5" x14ac:dyDescent="0.3">
      <c r="A1014" t="s">
        <v>12</v>
      </c>
      <c r="B1014" t="str">
        <f>"BT"&amp;Table1_1[[#This Row],[Sort]]</f>
        <v>BT12</v>
      </c>
      <c r="C1014" t="s">
        <v>253</v>
      </c>
      <c r="D1014">
        <v>41</v>
      </c>
      <c r="E1014">
        <f>VALUE(RIGHT(Table1_1[[#This Row],[Type]],LEN(Table1_1[[#This Row],[Type]])-FIND("Type ",Table1_1[[#This Row],[Type]])-4))</f>
        <v>12</v>
      </c>
    </row>
    <row r="1015" spans="1:5" x14ac:dyDescent="0.3">
      <c r="A1015" t="s">
        <v>13</v>
      </c>
      <c r="B1015" t="str">
        <f>"BT"&amp;Table1_1[[#This Row],[Sort]]</f>
        <v>BT13</v>
      </c>
      <c r="C1015" t="s">
        <v>253</v>
      </c>
      <c r="D1015">
        <v>41</v>
      </c>
      <c r="E1015">
        <f>VALUE(RIGHT(Table1_1[[#This Row],[Type]],LEN(Table1_1[[#This Row],[Type]])-FIND("Type ",Table1_1[[#This Row],[Type]])-4))</f>
        <v>13</v>
      </c>
    </row>
    <row r="1016" spans="1:5" x14ac:dyDescent="0.3">
      <c r="A1016" t="s">
        <v>14</v>
      </c>
      <c r="B1016" t="str">
        <f>"BT"&amp;Table1_1[[#This Row],[Sort]]</f>
        <v>BT14</v>
      </c>
      <c r="C1016" t="s">
        <v>253</v>
      </c>
      <c r="D1016">
        <v>41</v>
      </c>
      <c r="E1016">
        <f>VALUE(RIGHT(Table1_1[[#This Row],[Type]],LEN(Table1_1[[#This Row],[Type]])-FIND("Type ",Table1_1[[#This Row],[Type]])-4))</f>
        <v>14</v>
      </c>
    </row>
    <row r="1017" spans="1:5" x14ac:dyDescent="0.3">
      <c r="A1017" t="s">
        <v>15</v>
      </c>
      <c r="B1017" t="str">
        <f>"BT"&amp;Table1_1[[#This Row],[Sort]]</f>
        <v>BT15</v>
      </c>
      <c r="C1017" t="s">
        <v>253</v>
      </c>
      <c r="D1017">
        <v>41</v>
      </c>
      <c r="E1017">
        <f>VALUE(RIGHT(Table1_1[[#This Row],[Type]],LEN(Table1_1[[#This Row],[Type]])-FIND("Type ",Table1_1[[#This Row],[Type]])-4))</f>
        <v>15</v>
      </c>
    </row>
    <row r="1018" spans="1:5" x14ac:dyDescent="0.3">
      <c r="A1018" t="s">
        <v>16</v>
      </c>
      <c r="B1018" t="str">
        <f>"BT"&amp;Table1_1[[#This Row],[Sort]]</f>
        <v>BT16</v>
      </c>
      <c r="C1018" t="s">
        <v>253</v>
      </c>
      <c r="D1018">
        <v>41</v>
      </c>
      <c r="E1018">
        <f>VALUE(RIGHT(Table1_1[[#This Row],[Type]],LEN(Table1_1[[#This Row],[Type]])-FIND("Type ",Table1_1[[#This Row],[Type]])-4))</f>
        <v>16</v>
      </c>
    </row>
    <row r="1019" spans="1:5" x14ac:dyDescent="0.3">
      <c r="A1019" t="s">
        <v>17</v>
      </c>
      <c r="B1019" t="str">
        <f>"BT"&amp;Table1_1[[#This Row],[Sort]]</f>
        <v>BT17</v>
      </c>
      <c r="C1019" t="s">
        <v>253</v>
      </c>
      <c r="D1019">
        <v>41</v>
      </c>
      <c r="E1019">
        <f>VALUE(RIGHT(Table1_1[[#This Row],[Type]],LEN(Table1_1[[#This Row],[Type]])-FIND("Type ",Table1_1[[#This Row],[Type]])-4))</f>
        <v>17</v>
      </c>
    </row>
    <row r="1020" spans="1:5" x14ac:dyDescent="0.3">
      <c r="A1020" t="s">
        <v>18</v>
      </c>
      <c r="B1020" t="str">
        <f>"BT"&amp;Table1_1[[#This Row],[Sort]]</f>
        <v>BT18</v>
      </c>
      <c r="C1020" t="s">
        <v>253</v>
      </c>
      <c r="D1020">
        <v>41</v>
      </c>
      <c r="E1020">
        <f>VALUE(RIGHT(Table1_1[[#This Row],[Type]],LEN(Table1_1[[#This Row],[Type]])-FIND("Type ",Table1_1[[#This Row],[Type]])-4))</f>
        <v>18</v>
      </c>
    </row>
    <row r="1021" spans="1:5" x14ac:dyDescent="0.3">
      <c r="A1021" t="s">
        <v>19</v>
      </c>
      <c r="B1021" t="str">
        <f>"BT"&amp;Table1_1[[#This Row],[Sort]]</f>
        <v>BT19</v>
      </c>
      <c r="C1021" t="s">
        <v>253</v>
      </c>
      <c r="D1021">
        <v>41</v>
      </c>
      <c r="E1021">
        <f>VALUE(RIGHT(Table1_1[[#This Row],[Type]],LEN(Table1_1[[#This Row],[Type]])-FIND("Type ",Table1_1[[#This Row],[Type]])-4))</f>
        <v>19</v>
      </c>
    </row>
    <row r="1022" spans="1:5" x14ac:dyDescent="0.3">
      <c r="A1022" t="s">
        <v>20</v>
      </c>
      <c r="B1022" t="str">
        <f>"BT"&amp;Table1_1[[#This Row],[Sort]]</f>
        <v>BT20</v>
      </c>
      <c r="C1022" t="s">
        <v>253</v>
      </c>
      <c r="D1022">
        <v>41</v>
      </c>
      <c r="E1022">
        <f>VALUE(RIGHT(Table1_1[[#This Row],[Type]],LEN(Table1_1[[#This Row],[Type]])-FIND("Type ",Table1_1[[#This Row],[Type]])-4))</f>
        <v>20</v>
      </c>
    </row>
    <row r="1023" spans="1:5" x14ac:dyDescent="0.3">
      <c r="A1023" t="s">
        <v>21</v>
      </c>
      <c r="B1023" t="str">
        <f>"BT"&amp;Table1_1[[#This Row],[Sort]]</f>
        <v>BT21</v>
      </c>
      <c r="C1023" t="s">
        <v>253</v>
      </c>
      <c r="D1023">
        <v>41</v>
      </c>
      <c r="E1023">
        <f>VALUE(RIGHT(Table1_1[[#This Row],[Type]],LEN(Table1_1[[#This Row],[Type]])-FIND("Type ",Table1_1[[#This Row],[Type]])-4))</f>
        <v>21</v>
      </c>
    </row>
    <row r="1024" spans="1:5" x14ac:dyDescent="0.3">
      <c r="A1024" t="s">
        <v>22</v>
      </c>
      <c r="B1024" t="str">
        <f>"BT"&amp;Table1_1[[#This Row],[Sort]]</f>
        <v>BT22</v>
      </c>
      <c r="C1024" t="s">
        <v>253</v>
      </c>
      <c r="D1024">
        <v>41</v>
      </c>
      <c r="E1024">
        <f>VALUE(RIGHT(Table1_1[[#This Row],[Type]],LEN(Table1_1[[#This Row],[Type]])-FIND("Type ",Table1_1[[#This Row],[Type]])-4))</f>
        <v>22</v>
      </c>
    </row>
    <row r="1025" spans="1:5" x14ac:dyDescent="0.3">
      <c r="A1025" t="s">
        <v>23</v>
      </c>
      <c r="B1025" t="str">
        <f>"BT"&amp;Table1_1[[#This Row],[Sort]]</f>
        <v>BT23</v>
      </c>
      <c r="C1025" t="s">
        <v>253</v>
      </c>
      <c r="D1025">
        <v>41</v>
      </c>
      <c r="E1025">
        <f>VALUE(RIGHT(Table1_1[[#This Row],[Type]],LEN(Table1_1[[#This Row],[Type]])-FIND("Type ",Table1_1[[#This Row],[Type]])-4))</f>
        <v>23</v>
      </c>
    </row>
    <row r="1026" spans="1:5" x14ac:dyDescent="0.3">
      <c r="A1026" t="s">
        <v>24</v>
      </c>
      <c r="B1026" t="str">
        <f>"BT"&amp;Table1_1[[#This Row],[Sort]]</f>
        <v>BT24</v>
      </c>
      <c r="C1026" t="s">
        <v>253</v>
      </c>
      <c r="D1026">
        <v>41</v>
      </c>
      <c r="E1026">
        <f>VALUE(RIGHT(Table1_1[[#This Row],[Type]],LEN(Table1_1[[#This Row],[Type]])-FIND("Type ",Table1_1[[#This Row],[Type]])-4))</f>
        <v>24</v>
      </c>
    </row>
    <row r="1027" spans="1:5" x14ac:dyDescent="0.3">
      <c r="A1027" t="s">
        <v>25</v>
      </c>
      <c r="B1027" t="str">
        <f>"BT"&amp;Table1_1[[#This Row],[Sort]]</f>
        <v>BT25</v>
      </c>
      <c r="C1027" t="s">
        <v>253</v>
      </c>
      <c r="D1027">
        <v>41</v>
      </c>
      <c r="E1027">
        <f>VALUE(RIGHT(Table1_1[[#This Row],[Type]],LEN(Table1_1[[#This Row],[Type]])-FIND("Type ",Table1_1[[#This Row],[Type]])-4))</f>
        <v>25</v>
      </c>
    </row>
    <row r="1028" spans="1:5" x14ac:dyDescent="0.3">
      <c r="A1028" t="s">
        <v>28</v>
      </c>
      <c r="B1028" t="str">
        <f>"BT"&amp;Table1_1[[#This Row],[Sort]]</f>
        <v>BT28</v>
      </c>
      <c r="C1028" t="s">
        <v>253</v>
      </c>
      <c r="D1028">
        <v>41</v>
      </c>
      <c r="E1028">
        <f>VALUE(RIGHT(Table1_1[[#This Row],[Type]],LEN(Table1_1[[#This Row],[Type]])-FIND("Type ",Table1_1[[#This Row],[Type]])-4))</f>
        <v>28</v>
      </c>
    </row>
    <row r="1029" spans="1:5" x14ac:dyDescent="0.3">
      <c r="A1029" t="s">
        <v>29</v>
      </c>
      <c r="B1029" t="str">
        <f>"BT"&amp;Table1_1[[#This Row],[Sort]]</f>
        <v>BT29</v>
      </c>
      <c r="C1029" t="s">
        <v>253</v>
      </c>
      <c r="D1029">
        <v>41</v>
      </c>
      <c r="E1029">
        <f>VALUE(RIGHT(Table1_1[[#This Row],[Type]],LEN(Table1_1[[#This Row],[Type]])-FIND("Type ",Table1_1[[#This Row],[Type]])-4))</f>
        <v>29</v>
      </c>
    </row>
    <row r="1030" spans="1:5" x14ac:dyDescent="0.3">
      <c r="A1030" t="s">
        <v>30</v>
      </c>
      <c r="B1030" t="str">
        <f>"BT"&amp;Table1_1[[#This Row],[Sort]]</f>
        <v>BT30</v>
      </c>
      <c r="C1030" t="s">
        <v>253</v>
      </c>
      <c r="D1030">
        <v>41</v>
      </c>
      <c r="E1030">
        <f>VALUE(RIGHT(Table1_1[[#This Row],[Type]],LEN(Table1_1[[#This Row],[Type]])-FIND("Type ",Table1_1[[#This Row],[Type]])-4))</f>
        <v>30</v>
      </c>
    </row>
    <row r="1031" spans="1:5" x14ac:dyDescent="0.3">
      <c r="A1031" t="s">
        <v>31</v>
      </c>
      <c r="B1031" t="str">
        <f>"BT"&amp;Table1_1[[#This Row],[Sort]]</f>
        <v>BT31</v>
      </c>
      <c r="C1031" t="s">
        <v>253</v>
      </c>
      <c r="D1031">
        <v>41</v>
      </c>
      <c r="E1031">
        <f>VALUE(RIGHT(Table1_1[[#This Row],[Type]],LEN(Table1_1[[#This Row],[Type]])-FIND("Type ",Table1_1[[#This Row],[Type]])-4))</f>
        <v>31</v>
      </c>
    </row>
    <row r="1032" spans="1:5" x14ac:dyDescent="0.3">
      <c r="A1032" t="s">
        <v>32</v>
      </c>
      <c r="B1032" t="str">
        <f>"BT"&amp;Table1_1[[#This Row],[Sort]]</f>
        <v>BT32</v>
      </c>
      <c r="C1032" t="s">
        <v>253</v>
      </c>
      <c r="D1032">
        <v>41</v>
      </c>
      <c r="E1032">
        <f>VALUE(RIGHT(Table1_1[[#This Row],[Type]],LEN(Table1_1[[#This Row],[Type]])-FIND("Type ",Table1_1[[#This Row],[Type]])-4))</f>
        <v>32</v>
      </c>
    </row>
    <row r="1033" spans="1:5" x14ac:dyDescent="0.3">
      <c r="A1033" t="s">
        <v>33</v>
      </c>
      <c r="B1033" t="str">
        <f>"BT"&amp;Table1_1[[#This Row],[Sort]]</f>
        <v>BT33</v>
      </c>
      <c r="C1033" t="s">
        <v>253</v>
      </c>
      <c r="D1033">
        <v>41</v>
      </c>
      <c r="E1033">
        <f>VALUE(RIGHT(Table1_1[[#This Row],[Type]],LEN(Table1_1[[#This Row],[Type]])-FIND("Type ",Table1_1[[#This Row],[Type]])-4))</f>
        <v>33</v>
      </c>
    </row>
    <row r="1034" spans="1:5" x14ac:dyDescent="0.3">
      <c r="A1034" t="s">
        <v>34</v>
      </c>
      <c r="B1034" t="str">
        <f>"BT"&amp;Table1_1[[#This Row],[Sort]]</f>
        <v>BT34</v>
      </c>
      <c r="C1034" t="s">
        <v>253</v>
      </c>
      <c r="D1034">
        <v>41</v>
      </c>
      <c r="E1034">
        <f>VALUE(RIGHT(Table1_1[[#This Row],[Type]],LEN(Table1_1[[#This Row],[Type]])-FIND("Type ",Table1_1[[#This Row],[Type]])-4))</f>
        <v>34</v>
      </c>
    </row>
    <row r="1035" spans="1:5" x14ac:dyDescent="0.3">
      <c r="A1035" t="s">
        <v>35</v>
      </c>
      <c r="B1035" t="str">
        <f>"BT"&amp;Table1_1[[#This Row],[Sort]]</f>
        <v>BT35</v>
      </c>
      <c r="C1035" t="s">
        <v>253</v>
      </c>
      <c r="D1035">
        <v>41</v>
      </c>
      <c r="E1035">
        <f>VALUE(RIGHT(Table1_1[[#This Row],[Type]],LEN(Table1_1[[#This Row],[Type]])-FIND("Type ",Table1_1[[#This Row],[Type]])-4))</f>
        <v>35</v>
      </c>
    </row>
    <row r="1036" spans="1:5" x14ac:dyDescent="0.3">
      <c r="A1036" t="s">
        <v>36</v>
      </c>
      <c r="B1036" t="str">
        <f>"BT"&amp;Table1_1[[#This Row],[Sort]]</f>
        <v>BT36</v>
      </c>
      <c r="C1036" t="s">
        <v>253</v>
      </c>
      <c r="D1036">
        <v>41</v>
      </c>
      <c r="E1036">
        <f>VALUE(RIGHT(Table1_1[[#This Row],[Type]],LEN(Table1_1[[#This Row],[Type]])-FIND("Type ",Table1_1[[#This Row],[Type]])-4))</f>
        <v>36</v>
      </c>
    </row>
    <row r="1037" spans="1:5" x14ac:dyDescent="0.3">
      <c r="A1037" t="s">
        <v>37</v>
      </c>
      <c r="B1037" t="str">
        <f>"BT"&amp;Table1_1[[#This Row],[Sort]]</f>
        <v>BT37</v>
      </c>
      <c r="C1037" t="s">
        <v>253</v>
      </c>
      <c r="D1037">
        <v>41</v>
      </c>
      <c r="E1037">
        <f>VALUE(RIGHT(Table1_1[[#This Row],[Type]],LEN(Table1_1[[#This Row],[Type]])-FIND("Type ",Table1_1[[#This Row],[Type]])-4))</f>
        <v>37</v>
      </c>
    </row>
    <row r="1038" spans="1:5" x14ac:dyDescent="0.3">
      <c r="A1038" t="s">
        <v>38</v>
      </c>
      <c r="B1038" t="str">
        <f>"BT"&amp;Table1_1[[#This Row],[Sort]]</f>
        <v>BT38</v>
      </c>
      <c r="C1038" t="s">
        <v>253</v>
      </c>
      <c r="D1038">
        <v>41</v>
      </c>
      <c r="E1038">
        <f>VALUE(RIGHT(Table1_1[[#This Row],[Type]],LEN(Table1_1[[#This Row],[Type]])-FIND("Type ",Table1_1[[#This Row],[Type]])-4))</f>
        <v>38</v>
      </c>
    </row>
    <row r="1039" spans="1:5" x14ac:dyDescent="0.3">
      <c r="A1039" t="s">
        <v>39</v>
      </c>
      <c r="B1039" t="str">
        <f>"BT"&amp;Table1_1[[#This Row],[Sort]]</f>
        <v>BT39</v>
      </c>
      <c r="C1039" t="s">
        <v>253</v>
      </c>
      <c r="D1039">
        <v>41</v>
      </c>
      <c r="E1039">
        <f>VALUE(RIGHT(Table1_1[[#This Row],[Type]],LEN(Table1_1[[#This Row],[Type]])-FIND("Type ",Table1_1[[#This Row],[Type]])-4))</f>
        <v>39</v>
      </c>
    </row>
    <row r="1040" spans="1:5" x14ac:dyDescent="0.3">
      <c r="A1040" t="s">
        <v>40</v>
      </c>
      <c r="B1040" t="str">
        <f>"BT"&amp;Table1_1[[#This Row],[Sort]]</f>
        <v>BT40</v>
      </c>
      <c r="C1040" t="s">
        <v>253</v>
      </c>
      <c r="D1040">
        <v>41</v>
      </c>
      <c r="E1040">
        <f>VALUE(RIGHT(Table1_1[[#This Row],[Type]],LEN(Table1_1[[#This Row],[Type]])-FIND("Type ",Table1_1[[#This Row],[Type]])-4))</f>
        <v>40</v>
      </c>
    </row>
    <row r="1041" spans="1:5" x14ac:dyDescent="0.3">
      <c r="A1041" t="s">
        <v>41</v>
      </c>
      <c r="B1041" t="str">
        <f>"BT"&amp;Table1_1[[#This Row],[Sort]]</f>
        <v>BT41</v>
      </c>
      <c r="C1041" t="s">
        <v>253</v>
      </c>
      <c r="D1041">
        <v>41</v>
      </c>
      <c r="E1041">
        <f>VALUE(RIGHT(Table1_1[[#This Row],[Type]],LEN(Table1_1[[#This Row],[Type]])-FIND("Type ",Table1_1[[#This Row],[Type]])-4))</f>
        <v>41</v>
      </c>
    </row>
    <row r="1042" spans="1:5" x14ac:dyDescent="0.3">
      <c r="A1042" t="s">
        <v>42</v>
      </c>
      <c r="B1042" t="str">
        <f>"BT"&amp;Table1_1[[#This Row],[Sort]]</f>
        <v>BT42</v>
      </c>
      <c r="C1042" t="s">
        <v>253</v>
      </c>
      <c r="D1042">
        <v>41</v>
      </c>
      <c r="E1042">
        <f>VALUE(RIGHT(Table1_1[[#This Row],[Type]],LEN(Table1_1[[#This Row],[Type]])-FIND("Type ",Table1_1[[#This Row],[Type]])-4))</f>
        <v>42</v>
      </c>
    </row>
    <row r="1043" spans="1:5" x14ac:dyDescent="0.3">
      <c r="A1043" t="s">
        <v>43</v>
      </c>
      <c r="B1043" t="str">
        <f>"BT"&amp;Table1_1[[#This Row],[Sort]]</f>
        <v>BT43</v>
      </c>
      <c r="C1043" t="s">
        <v>253</v>
      </c>
      <c r="D1043">
        <v>41</v>
      </c>
      <c r="E1043">
        <f>VALUE(RIGHT(Table1_1[[#This Row],[Type]],LEN(Table1_1[[#This Row],[Type]])-FIND("Type ",Table1_1[[#This Row],[Type]])-4))</f>
        <v>43</v>
      </c>
    </row>
    <row r="1044" spans="1:5" x14ac:dyDescent="0.3">
      <c r="A1044" t="s">
        <v>44</v>
      </c>
      <c r="B1044" t="str">
        <f>"BT"&amp;Table1_1[[#This Row],[Sort]]</f>
        <v>BT44</v>
      </c>
      <c r="C1044" t="s">
        <v>253</v>
      </c>
      <c r="D1044">
        <v>41</v>
      </c>
      <c r="E1044">
        <f>VALUE(RIGHT(Table1_1[[#This Row],[Type]],LEN(Table1_1[[#This Row],[Type]])-FIND("Type ",Table1_1[[#This Row],[Type]])-4))</f>
        <v>44</v>
      </c>
    </row>
    <row r="1045" spans="1:5" x14ac:dyDescent="0.3">
      <c r="A1045" t="s">
        <v>45</v>
      </c>
      <c r="B1045" t="str">
        <f>"BT"&amp;Table1_1[[#This Row],[Sort]]</f>
        <v>BT45</v>
      </c>
      <c r="C1045" t="s">
        <v>253</v>
      </c>
      <c r="D1045">
        <v>41</v>
      </c>
      <c r="E1045">
        <f>VALUE(RIGHT(Table1_1[[#This Row],[Type]],LEN(Table1_1[[#This Row],[Type]])-FIND("Type ",Table1_1[[#This Row],[Type]])-4))</f>
        <v>45</v>
      </c>
    </row>
    <row r="1046" spans="1:5" x14ac:dyDescent="0.3">
      <c r="A1046" t="s">
        <v>46</v>
      </c>
      <c r="B1046" t="str">
        <f>"BT"&amp;Table1_1[[#This Row],[Sort]]</f>
        <v>BT46</v>
      </c>
      <c r="C1046" t="s">
        <v>253</v>
      </c>
      <c r="D1046">
        <v>41</v>
      </c>
      <c r="E1046">
        <f>VALUE(RIGHT(Table1_1[[#This Row],[Type]],LEN(Table1_1[[#This Row],[Type]])-FIND("Type ",Table1_1[[#This Row],[Type]])-4))</f>
        <v>46</v>
      </c>
    </row>
    <row r="1047" spans="1:5" x14ac:dyDescent="0.3">
      <c r="A1047" t="s">
        <v>47</v>
      </c>
      <c r="B1047" t="str">
        <f>"BT"&amp;Table1_1[[#This Row],[Sort]]</f>
        <v>BT47</v>
      </c>
      <c r="C1047" t="s">
        <v>253</v>
      </c>
      <c r="D1047">
        <v>41</v>
      </c>
      <c r="E1047">
        <f>VALUE(RIGHT(Table1_1[[#This Row],[Type]],LEN(Table1_1[[#This Row],[Type]])-FIND("Type ",Table1_1[[#This Row],[Type]])-4))</f>
        <v>47</v>
      </c>
    </row>
    <row r="1048" spans="1:5" x14ac:dyDescent="0.3">
      <c r="A1048" t="s">
        <v>48</v>
      </c>
      <c r="B1048" t="str">
        <f>"BT"&amp;Table1_1[[#This Row],[Sort]]</f>
        <v>BT48</v>
      </c>
      <c r="C1048" t="s">
        <v>253</v>
      </c>
      <c r="D1048">
        <v>41</v>
      </c>
      <c r="E1048">
        <f>VALUE(RIGHT(Table1_1[[#This Row],[Type]],LEN(Table1_1[[#This Row],[Type]])-FIND("Type ",Table1_1[[#This Row],[Type]])-4))</f>
        <v>48</v>
      </c>
    </row>
    <row r="1049" spans="1:5" x14ac:dyDescent="0.3">
      <c r="A1049" t="s">
        <v>49</v>
      </c>
      <c r="B1049" t="str">
        <f>"BT"&amp;Table1_1[[#This Row],[Sort]]</f>
        <v>BT49</v>
      </c>
      <c r="C1049" t="s">
        <v>253</v>
      </c>
      <c r="D1049">
        <v>41</v>
      </c>
      <c r="E1049">
        <f>VALUE(RIGHT(Table1_1[[#This Row],[Type]],LEN(Table1_1[[#This Row],[Type]])-FIND("Type ",Table1_1[[#This Row],[Type]])-4))</f>
        <v>49</v>
      </c>
    </row>
    <row r="1050" spans="1:5" x14ac:dyDescent="0.3">
      <c r="A1050" t="s">
        <v>50</v>
      </c>
      <c r="B1050" t="str">
        <f>"BT"&amp;Table1_1[[#This Row],[Sort]]</f>
        <v>BT50</v>
      </c>
      <c r="C1050" t="s">
        <v>253</v>
      </c>
      <c r="D1050">
        <v>41</v>
      </c>
      <c r="E1050">
        <f>VALUE(RIGHT(Table1_1[[#This Row],[Type]],LEN(Table1_1[[#This Row],[Type]])-FIND("Type ",Table1_1[[#This Row],[Type]])-4))</f>
        <v>50</v>
      </c>
    </row>
    <row r="1051" spans="1:5" x14ac:dyDescent="0.3">
      <c r="A1051" t="s">
        <v>51</v>
      </c>
      <c r="B1051" t="str">
        <f>"BT"&amp;Table1_1[[#This Row],[Sort]]</f>
        <v>BT51</v>
      </c>
      <c r="C1051" t="s">
        <v>253</v>
      </c>
      <c r="D1051">
        <v>41</v>
      </c>
      <c r="E1051">
        <f>VALUE(RIGHT(Table1_1[[#This Row],[Type]],LEN(Table1_1[[#This Row],[Type]])-FIND("Type ",Table1_1[[#This Row],[Type]])-4))</f>
        <v>51</v>
      </c>
    </row>
    <row r="1052" spans="1:5" x14ac:dyDescent="0.3">
      <c r="A1052" t="s">
        <v>52</v>
      </c>
      <c r="B1052" t="str">
        <f>"BT"&amp;Table1_1[[#This Row],[Sort]]</f>
        <v>BT52</v>
      </c>
      <c r="C1052" t="s">
        <v>253</v>
      </c>
      <c r="D1052">
        <v>41</v>
      </c>
      <c r="E1052">
        <f>VALUE(RIGHT(Table1_1[[#This Row],[Type]],LEN(Table1_1[[#This Row],[Type]])-FIND("Type ",Table1_1[[#This Row],[Type]])-4))</f>
        <v>52</v>
      </c>
    </row>
    <row r="1053" spans="1:5" x14ac:dyDescent="0.3">
      <c r="A1053" t="s">
        <v>53</v>
      </c>
      <c r="B1053" t="str">
        <f>"BT"&amp;Table1_1[[#This Row],[Sort]]</f>
        <v>BT53</v>
      </c>
      <c r="C1053" t="s">
        <v>253</v>
      </c>
      <c r="D1053">
        <v>41</v>
      </c>
      <c r="E1053">
        <f>VALUE(RIGHT(Table1_1[[#This Row],[Type]],LEN(Table1_1[[#This Row],[Type]])-FIND("Type ",Table1_1[[#This Row],[Type]])-4))</f>
        <v>53</v>
      </c>
    </row>
    <row r="1054" spans="1:5" x14ac:dyDescent="0.3">
      <c r="A1054" t="s">
        <v>54</v>
      </c>
      <c r="B1054" t="str">
        <f>"BT"&amp;Table1_1[[#This Row],[Sort]]</f>
        <v>BT54</v>
      </c>
      <c r="C1054" t="s">
        <v>253</v>
      </c>
      <c r="D1054">
        <v>41</v>
      </c>
      <c r="E1054">
        <f>VALUE(RIGHT(Table1_1[[#This Row],[Type]],LEN(Table1_1[[#This Row],[Type]])-FIND("Type ",Table1_1[[#This Row],[Type]])-4))</f>
        <v>54</v>
      </c>
    </row>
    <row r="1055" spans="1:5" x14ac:dyDescent="0.3">
      <c r="A1055" t="s">
        <v>55</v>
      </c>
      <c r="B1055" t="str">
        <f>"BT"&amp;Table1_1[[#This Row],[Sort]]</f>
        <v>BT55</v>
      </c>
      <c r="C1055" t="s">
        <v>253</v>
      </c>
      <c r="D1055">
        <v>41</v>
      </c>
      <c r="E1055">
        <f>VALUE(RIGHT(Table1_1[[#This Row],[Type]],LEN(Table1_1[[#This Row],[Type]])-FIND("Type ",Table1_1[[#This Row],[Type]])-4))</f>
        <v>55</v>
      </c>
    </row>
    <row r="1056" spans="1:5" x14ac:dyDescent="0.3">
      <c r="A1056" t="s">
        <v>56</v>
      </c>
      <c r="B1056" t="str">
        <f>"BT"&amp;Table1_1[[#This Row],[Sort]]</f>
        <v>BT56</v>
      </c>
      <c r="C1056" t="s">
        <v>253</v>
      </c>
      <c r="D1056">
        <v>41</v>
      </c>
      <c r="E1056">
        <f>VALUE(RIGHT(Table1_1[[#This Row],[Type]],LEN(Table1_1[[#This Row],[Type]])-FIND("Type ",Table1_1[[#This Row],[Type]])-4))</f>
        <v>56</v>
      </c>
    </row>
    <row r="1057" spans="1:5" x14ac:dyDescent="0.3">
      <c r="A1057" t="s">
        <v>57</v>
      </c>
      <c r="B1057" t="str">
        <f>"BT"&amp;Table1_1[[#This Row],[Sort]]</f>
        <v>BT57</v>
      </c>
      <c r="C1057" t="s">
        <v>253</v>
      </c>
      <c r="D1057">
        <v>41</v>
      </c>
      <c r="E1057">
        <f>VALUE(RIGHT(Table1_1[[#This Row],[Type]],LEN(Table1_1[[#This Row],[Type]])-FIND("Type ",Table1_1[[#This Row],[Type]])-4))</f>
        <v>57</v>
      </c>
    </row>
    <row r="1058" spans="1:5" x14ac:dyDescent="0.3">
      <c r="A1058" t="s">
        <v>58</v>
      </c>
      <c r="B1058" t="str">
        <f>"BT"&amp;Table1_1[[#This Row],[Sort]]</f>
        <v>BT58</v>
      </c>
      <c r="C1058" t="s">
        <v>253</v>
      </c>
      <c r="D1058">
        <v>41</v>
      </c>
      <c r="E1058">
        <f>VALUE(RIGHT(Table1_1[[#This Row],[Type]],LEN(Table1_1[[#This Row],[Type]])-FIND("Type ",Table1_1[[#This Row],[Type]])-4))</f>
        <v>58</v>
      </c>
    </row>
    <row r="1059" spans="1:5" x14ac:dyDescent="0.3">
      <c r="A1059" t="s">
        <v>59</v>
      </c>
      <c r="B1059" t="str">
        <f>"BT"&amp;Table1_1[[#This Row],[Sort]]</f>
        <v>BT59</v>
      </c>
      <c r="C1059" t="s">
        <v>253</v>
      </c>
      <c r="D1059">
        <v>41</v>
      </c>
      <c r="E1059">
        <f>VALUE(RIGHT(Table1_1[[#This Row],[Type]],LEN(Table1_1[[#This Row],[Type]])-FIND("Type ",Table1_1[[#This Row],[Type]])-4))</f>
        <v>59</v>
      </c>
    </row>
    <row r="1060" spans="1:5" x14ac:dyDescent="0.3">
      <c r="A1060" t="s">
        <v>60</v>
      </c>
      <c r="B1060" t="str">
        <f>"BT"&amp;Table1_1[[#This Row],[Sort]]</f>
        <v>BT60</v>
      </c>
      <c r="C1060" t="s">
        <v>253</v>
      </c>
      <c r="D1060">
        <v>41</v>
      </c>
      <c r="E1060">
        <f>VALUE(RIGHT(Table1_1[[#This Row],[Type]],LEN(Table1_1[[#This Row],[Type]])-FIND("Type ",Table1_1[[#This Row],[Type]])-4))</f>
        <v>60</v>
      </c>
    </row>
    <row r="1061" spans="1:5" x14ac:dyDescent="0.3">
      <c r="A1061" t="s">
        <v>61</v>
      </c>
      <c r="B1061" t="str">
        <f>"BT"&amp;Table1_1[[#This Row],[Sort]]</f>
        <v>BT61</v>
      </c>
      <c r="C1061" t="s">
        <v>253</v>
      </c>
      <c r="D1061">
        <v>41</v>
      </c>
      <c r="E1061">
        <f>VALUE(RIGHT(Table1_1[[#This Row],[Type]],LEN(Table1_1[[#This Row],[Type]])-FIND("Type ",Table1_1[[#This Row],[Type]])-4))</f>
        <v>61</v>
      </c>
    </row>
    <row r="1062" spans="1:5" x14ac:dyDescent="0.3">
      <c r="A1062" t="s">
        <v>62</v>
      </c>
      <c r="B1062" t="str">
        <f>"BT"&amp;Table1_1[[#This Row],[Sort]]</f>
        <v>BT62</v>
      </c>
      <c r="C1062" t="s">
        <v>253</v>
      </c>
      <c r="D1062">
        <v>41</v>
      </c>
      <c r="E1062">
        <f>VALUE(RIGHT(Table1_1[[#This Row],[Type]],LEN(Table1_1[[#This Row],[Type]])-FIND("Type ",Table1_1[[#This Row],[Type]])-4))</f>
        <v>62</v>
      </c>
    </row>
    <row r="1063" spans="1:5" x14ac:dyDescent="0.3">
      <c r="A1063" t="s">
        <v>63</v>
      </c>
      <c r="B1063" t="str">
        <f>"BT"&amp;Table1_1[[#This Row],[Sort]]</f>
        <v>BT63</v>
      </c>
      <c r="C1063" t="s">
        <v>253</v>
      </c>
      <c r="D1063">
        <v>41</v>
      </c>
      <c r="E1063">
        <f>VALUE(RIGHT(Table1_1[[#This Row],[Type]],LEN(Table1_1[[#This Row],[Type]])-FIND("Type ",Table1_1[[#This Row],[Type]])-4))</f>
        <v>63</v>
      </c>
    </row>
    <row r="1064" spans="1:5" x14ac:dyDescent="0.3">
      <c r="A1064" t="s">
        <v>64</v>
      </c>
      <c r="B1064" t="str">
        <f>"BT"&amp;Table1_1[[#This Row],[Sort]]</f>
        <v>BT64</v>
      </c>
      <c r="C1064" t="s">
        <v>253</v>
      </c>
      <c r="D1064">
        <v>41</v>
      </c>
      <c r="E1064">
        <f>VALUE(RIGHT(Table1_1[[#This Row],[Type]],LEN(Table1_1[[#This Row],[Type]])-FIND("Type ",Table1_1[[#This Row],[Type]])-4))</f>
        <v>64</v>
      </c>
    </row>
    <row r="1065" spans="1:5" x14ac:dyDescent="0.3">
      <c r="A1065" t="s">
        <v>65</v>
      </c>
      <c r="B1065" t="str">
        <f>"BT"&amp;Table1_1[[#This Row],[Sort]]</f>
        <v>BT65</v>
      </c>
      <c r="C1065" t="s">
        <v>253</v>
      </c>
      <c r="D1065">
        <v>41</v>
      </c>
      <c r="E1065">
        <f>VALUE(RIGHT(Table1_1[[#This Row],[Type]],LEN(Table1_1[[#This Row],[Type]])-FIND("Type ",Table1_1[[#This Row],[Type]])-4))</f>
        <v>65</v>
      </c>
    </row>
    <row r="1066" spans="1:5" x14ac:dyDescent="0.3">
      <c r="A1066" t="s">
        <v>66</v>
      </c>
      <c r="B1066" t="str">
        <f>"BT"&amp;Table1_1[[#This Row],[Sort]]</f>
        <v>BT66</v>
      </c>
      <c r="C1066" t="s">
        <v>253</v>
      </c>
      <c r="D1066">
        <v>41</v>
      </c>
      <c r="E1066">
        <f>VALUE(RIGHT(Table1_1[[#This Row],[Type]],LEN(Table1_1[[#This Row],[Type]])-FIND("Type ",Table1_1[[#This Row],[Type]])-4))</f>
        <v>66</v>
      </c>
    </row>
    <row r="1067" spans="1:5" x14ac:dyDescent="0.3">
      <c r="A1067" t="s">
        <v>67</v>
      </c>
      <c r="B1067" t="str">
        <f>"BT"&amp;Table1_1[[#This Row],[Sort]]</f>
        <v>BT67</v>
      </c>
      <c r="C1067" t="s">
        <v>253</v>
      </c>
      <c r="D1067">
        <v>41</v>
      </c>
      <c r="E1067">
        <f>VALUE(RIGHT(Table1_1[[#This Row],[Type]],LEN(Table1_1[[#This Row],[Type]])-FIND("Type ",Table1_1[[#This Row],[Type]])-4))</f>
        <v>67</v>
      </c>
    </row>
    <row r="1068" spans="1:5" x14ac:dyDescent="0.3">
      <c r="A1068" t="s">
        <v>68</v>
      </c>
      <c r="B1068" t="str">
        <f>"BT"&amp;Table1_1[[#This Row],[Sort]]</f>
        <v>BT68</v>
      </c>
      <c r="C1068" t="s">
        <v>253</v>
      </c>
      <c r="D1068">
        <v>41</v>
      </c>
      <c r="E1068">
        <f>VALUE(RIGHT(Table1_1[[#This Row],[Type]],LEN(Table1_1[[#This Row],[Type]])-FIND("Type ",Table1_1[[#This Row],[Type]])-4))</f>
        <v>68</v>
      </c>
    </row>
    <row r="1069" spans="1:5" x14ac:dyDescent="0.3">
      <c r="A1069" t="s">
        <v>69</v>
      </c>
      <c r="B1069" t="str">
        <f>"BT"&amp;Table1_1[[#This Row],[Sort]]</f>
        <v>BT69</v>
      </c>
      <c r="C1069" t="s">
        <v>253</v>
      </c>
      <c r="D1069">
        <v>41</v>
      </c>
      <c r="E1069">
        <f>VALUE(RIGHT(Table1_1[[#This Row],[Type]],LEN(Table1_1[[#This Row],[Type]])-FIND("Type ",Table1_1[[#This Row],[Type]])-4))</f>
        <v>69</v>
      </c>
    </row>
    <row r="1070" spans="1:5" x14ac:dyDescent="0.3">
      <c r="A1070" t="s">
        <v>70</v>
      </c>
      <c r="B1070" t="str">
        <f>"BT"&amp;Table1_1[[#This Row],[Sort]]</f>
        <v>BT70</v>
      </c>
      <c r="C1070" t="s">
        <v>253</v>
      </c>
      <c r="D1070">
        <v>41</v>
      </c>
      <c r="E1070">
        <f>VALUE(RIGHT(Table1_1[[#This Row],[Type]],LEN(Table1_1[[#This Row],[Type]])-FIND("Type ",Table1_1[[#This Row],[Type]])-4))</f>
        <v>70</v>
      </c>
    </row>
    <row r="1071" spans="1:5" x14ac:dyDescent="0.3">
      <c r="A1071" t="s">
        <v>71</v>
      </c>
      <c r="B1071" t="str">
        <f>"BT"&amp;Table1_1[[#This Row],[Sort]]</f>
        <v>BT71</v>
      </c>
      <c r="C1071" t="s">
        <v>253</v>
      </c>
      <c r="D1071">
        <v>41</v>
      </c>
      <c r="E1071">
        <f>VALUE(RIGHT(Table1_1[[#This Row],[Type]],LEN(Table1_1[[#This Row],[Type]])-FIND("Type ",Table1_1[[#This Row],[Type]])-4))</f>
        <v>71</v>
      </c>
    </row>
    <row r="1072" spans="1:5" x14ac:dyDescent="0.3">
      <c r="A1072" t="s">
        <v>72</v>
      </c>
      <c r="B1072" t="str">
        <f>"BT"&amp;Table1_1[[#This Row],[Sort]]</f>
        <v>BT72</v>
      </c>
      <c r="C1072" t="s">
        <v>253</v>
      </c>
      <c r="D1072">
        <v>41</v>
      </c>
      <c r="E1072">
        <f>VALUE(RIGHT(Table1_1[[#This Row],[Type]],LEN(Table1_1[[#This Row],[Type]])-FIND("Type ",Table1_1[[#This Row],[Type]])-4))</f>
        <v>72</v>
      </c>
    </row>
    <row r="1073" spans="1:5" x14ac:dyDescent="0.3">
      <c r="A1073" t="s">
        <v>73</v>
      </c>
      <c r="B1073" t="str">
        <f>"BT"&amp;Table1_1[[#This Row],[Sort]]</f>
        <v>BT73</v>
      </c>
      <c r="C1073" t="s">
        <v>253</v>
      </c>
      <c r="D1073">
        <v>41</v>
      </c>
      <c r="E1073">
        <f>VALUE(RIGHT(Table1_1[[#This Row],[Type]],LEN(Table1_1[[#This Row],[Type]])-FIND("Type ",Table1_1[[#This Row],[Type]])-4))</f>
        <v>73</v>
      </c>
    </row>
    <row r="1074" spans="1:5" x14ac:dyDescent="0.3">
      <c r="A1074" t="s">
        <v>74</v>
      </c>
      <c r="B1074" t="str">
        <f>"BT"&amp;Table1_1[[#This Row],[Sort]]</f>
        <v>BT74</v>
      </c>
      <c r="C1074" t="s">
        <v>253</v>
      </c>
      <c r="D1074">
        <v>41</v>
      </c>
      <c r="E1074">
        <f>VALUE(RIGHT(Table1_1[[#This Row],[Type]],LEN(Table1_1[[#This Row],[Type]])-FIND("Type ",Table1_1[[#This Row],[Type]])-4))</f>
        <v>74</v>
      </c>
    </row>
    <row r="1075" spans="1:5" x14ac:dyDescent="0.3">
      <c r="A1075" t="s">
        <v>75</v>
      </c>
      <c r="B1075" t="str">
        <f>"BT"&amp;Table1_1[[#This Row],[Sort]]</f>
        <v>BT75</v>
      </c>
      <c r="C1075" t="s">
        <v>253</v>
      </c>
      <c r="D1075">
        <v>41</v>
      </c>
      <c r="E1075">
        <f>VALUE(RIGHT(Table1_1[[#This Row],[Type]],LEN(Table1_1[[#This Row],[Type]])-FIND("Type ",Table1_1[[#This Row],[Type]])-4))</f>
        <v>75</v>
      </c>
    </row>
    <row r="1076" spans="1:5" x14ac:dyDescent="0.3">
      <c r="A1076" t="s">
        <v>76</v>
      </c>
      <c r="B1076" t="str">
        <f>"BT"&amp;Table1_1[[#This Row],[Sort]]</f>
        <v>BT76</v>
      </c>
      <c r="C1076" t="s">
        <v>253</v>
      </c>
      <c r="D1076">
        <v>41</v>
      </c>
      <c r="E1076">
        <f>VALUE(RIGHT(Table1_1[[#This Row],[Type]],LEN(Table1_1[[#This Row],[Type]])-FIND("Type ",Table1_1[[#This Row],[Type]])-4))</f>
        <v>76</v>
      </c>
    </row>
    <row r="1077" spans="1:5" x14ac:dyDescent="0.3">
      <c r="A1077" t="s">
        <v>77</v>
      </c>
      <c r="B1077" t="str">
        <f>"BT"&amp;Table1_1[[#This Row],[Sort]]</f>
        <v>BT77</v>
      </c>
      <c r="C1077" t="s">
        <v>253</v>
      </c>
      <c r="D1077">
        <v>41</v>
      </c>
      <c r="E1077">
        <f>VALUE(RIGHT(Table1_1[[#This Row],[Type]],LEN(Table1_1[[#This Row],[Type]])-FIND("Type ",Table1_1[[#This Row],[Type]])-4))</f>
        <v>77</v>
      </c>
    </row>
    <row r="1078" spans="1:5" x14ac:dyDescent="0.3">
      <c r="A1078" t="s">
        <v>78</v>
      </c>
      <c r="B1078" t="str">
        <f>"BT"&amp;Table1_1[[#This Row],[Sort]]</f>
        <v>BT78</v>
      </c>
      <c r="C1078" t="s">
        <v>253</v>
      </c>
      <c r="D1078">
        <v>41</v>
      </c>
      <c r="E1078">
        <f>VALUE(RIGHT(Table1_1[[#This Row],[Type]],LEN(Table1_1[[#This Row],[Type]])-FIND("Type ",Table1_1[[#This Row],[Type]])-4))</f>
        <v>78</v>
      </c>
    </row>
    <row r="1079" spans="1:5" x14ac:dyDescent="0.3">
      <c r="A1079" t="s">
        <v>79</v>
      </c>
      <c r="B1079" t="str">
        <f>"BT"&amp;Table1_1[[#This Row],[Sort]]</f>
        <v>BT79</v>
      </c>
      <c r="C1079" t="s">
        <v>253</v>
      </c>
      <c r="D1079">
        <v>41</v>
      </c>
      <c r="E1079">
        <f>VALUE(RIGHT(Table1_1[[#This Row],[Type]],LEN(Table1_1[[#This Row],[Type]])-FIND("Type ",Table1_1[[#This Row],[Type]])-4))</f>
        <v>79</v>
      </c>
    </row>
    <row r="1080" spans="1:5" x14ac:dyDescent="0.3">
      <c r="A1080" t="s">
        <v>80</v>
      </c>
      <c r="B1080" t="str">
        <f>"BT"&amp;Table1_1[[#This Row],[Sort]]</f>
        <v>BT80</v>
      </c>
      <c r="C1080" t="s">
        <v>253</v>
      </c>
      <c r="D1080">
        <v>41</v>
      </c>
      <c r="E1080">
        <f>VALUE(RIGHT(Table1_1[[#This Row],[Type]],LEN(Table1_1[[#This Row],[Type]])-FIND("Type ",Table1_1[[#This Row],[Type]])-4))</f>
        <v>80</v>
      </c>
    </row>
    <row r="1081" spans="1:5" x14ac:dyDescent="0.3">
      <c r="A1081" t="s">
        <v>81</v>
      </c>
      <c r="B1081" t="str">
        <f>"BT"&amp;Table1_1[[#This Row],[Sort]]</f>
        <v>BT81</v>
      </c>
      <c r="C1081" t="s">
        <v>253</v>
      </c>
      <c r="D1081">
        <v>41</v>
      </c>
      <c r="E1081">
        <f>VALUE(RIGHT(Table1_1[[#This Row],[Type]],LEN(Table1_1[[#This Row],[Type]])-FIND("Type ",Table1_1[[#This Row],[Type]])-4))</f>
        <v>81</v>
      </c>
    </row>
    <row r="1082" spans="1:5" x14ac:dyDescent="0.3">
      <c r="A1082" t="s">
        <v>82</v>
      </c>
      <c r="B1082" t="str">
        <f>"BT"&amp;Table1_1[[#This Row],[Sort]]</f>
        <v>BT82</v>
      </c>
      <c r="C1082" t="s">
        <v>253</v>
      </c>
      <c r="D1082">
        <v>41</v>
      </c>
      <c r="E1082">
        <f>VALUE(RIGHT(Table1_1[[#This Row],[Type]],LEN(Table1_1[[#This Row],[Type]])-FIND("Type ",Table1_1[[#This Row],[Type]])-4))</f>
        <v>82</v>
      </c>
    </row>
    <row r="1083" spans="1:5" x14ac:dyDescent="0.3">
      <c r="A1083" t="s">
        <v>83</v>
      </c>
      <c r="B1083" t="str">
        <f>"BT"&amp;Table1_1[[#This Row],[Sort]]</f>
        <v>BT83</v>
      </c>
      <c r="C1083" t="s">
        <v>253</v>
      </c>
      <c r="D1083">
        <v>41</v>
      </c>
      <c r="E1083">
        <f>VALUE(RIGHT(Table1_1[[#This Row],[Type]],LEN(Table1_1[[#This Row],[Type]])-FIND("Type ",Table1_1[[#This Row],[Type]])-4))</f>
        <v>83</v>
      </c>
    </row>
    <row r="1084" spans="1:5" x14ac:dyDescent="0.3">
      <c r="A1084" t="s">
        <v>84</v>
      </c>
      <c r="B1084" t="str">
        <f>"BT"&amp;Table1_1[[#This Row],[Sort]]</f>
        <v>BT84</v>
      </c>
      <c r="C1084" t="s">
        <v>253</v>
      </c>
      <c r="D1084">
        <v>41</v>
      </c>
      <c r="E1084">
        <f>VALUE(RIGHT(Table1_1[[#This Row],[Type]],LEN(Table1_1[[#This Row],[Type]])-FIND("Type ",Table1_1[[#This Row],[Type]])-4))</f>
        <v>84</v>
      </c>
    </row>
    <row r="1085" spans="1:5" x14ac:dyDescent="0.3">
      <c r="A1085" t="s">
        <v>85</v>
      </c>
      <c r="B1085" t="str">
        <f>"BT"&amp;Table1_1[[#This Row],[Sort]]</f>
        <v>BT85</v>
      </c>
      <c r="C1085" t="s">
        <v>253</v>
      </c>
      <c r="D1085">
        <v>41</v>
      </c>
      <c r="E1085">
        <f>VALUE(RIGHT(Table1_1[[#This Row],[Type]],LEN(Table1_1[[#This Row],[Type]])-FIND("Type ",Table1_1[[#This Row],[Type]])-4))</f>
        <v>85</v>
      </c>
    </row>
    <row r="1086" spans="1:5" x14ac:dyDescent="0.3">
      <c r="A1086" t="s">
        <v>86</v>
      </c>
      <c r="B1086" t="str">
        <f>"BT"&amp;Table1_1[[#This Row],[Sort]]</f>
        <v>BT86</v>
      </c>
      <c r="C1086" t="s">
        <v>253</v>
      </c>
      <c r="D1086">
        <v>41</v>
      </c>
      <c r="E1086">
        <f>VALUE(RIGHT(Table1_1[[#This Row],[Type]],LEN(Table1_1[[#This Row],[Type]])-FIND("Type ",Table1_1[[#This Row],[Type]])-4))</f>
        <v>86</v>
      </c>
    </row>
    <row r="1087" spans="1:5" x14ac:dyDescent="0.3">
      <c r="A1087" t="s">
        <v>87</v>
      </c>
      <c r="B1087" t="str">
        <f>"BT"&amp;Table1_1[[#This Row],[Sort]]</f>
        <v>BT87</v>
      </c>
      <c r="C1087" t="s">
        <v>253</v>
      </c>
      <c r="D1087">
        <v>41</v>
      </c>
      <c r="E1087">
        <f>VALUE(RIGHT(Table1_1[[#This Row],[Type]],LEN(Table1_1[[#This Row],[Type]])-FIND("Type ",Table1_1[[#This Row],[Type]])-4))</f>
        <v>87</v>
      </c>
    </row>
    <row r="1088" spans="1:5" x14ac:dyDescent="0.3">
      <c r="A1088" t="s">
        <v>88</v>
      </c>
      <c r="B1088" t="str">
        <f>"BT"&amp;Table1_1[[#This Row],[Sort]]</f>
        <v>BT88</v>
      </c>
      <c r="C1088" t="s">
        <v>253</v>
      </c>
      <c r="D1088">
        <v>41</v>
      </c>
      <c r="E1088">
        <f>VALUE(RIGHT(Table1_1[[#This Row],[Type]],LEN(Table1_1[[#This Row],[Type]])-FIND("Type ",Table1_1[[#This Row],[Type]])-4))</f>
        <v>88</v>
      </c>
    </row>
    <row r="1089" spans="1:5" x14ac:dyDescent="0.3">
      <c r="A1089" t="s">
        <v>89</v>
      </c>
      <c r="B1089" t="str">
        <f>"BT"&amp;Table1_1[[#This Row],[Sort]]</f>
        <v>BT89</v>
      </c>
      <c r="C1089" t="s">
        <v>253</v>
      </c>
      <c r="D1089">
        <v>41</v>
      </c>
      <c r="E1089">
        <f>VALUE(RIGHT(Table1_1[[#This Row],[Type]],LEN(Table1_1[[#This Row],[Type]])-FIND("Type ",Table1_1[[#This Row],[Type]])-4))</f>
        <v>89</v>
      </c>
    </row>
    <row r="1090" spans="1:5" x14ac:dyDescent="0.3">
      <c r="A1090" t="s">
        <v>90</v>
      </c>
      <c r="B1090" t="str">
        <f>"BT"&amp;Table1_1[[#This Row],[Sort]]</f>
        <v>BT90</v>
      </c>
      <c r="C1090" t="s">
        <v>253</v>
      </c>
      <c r="D1090">
        <v>41</v>
      </c>
      <c r="E1090">
        <f>VALUE(RIGHT(Table1_1[[#This Row],[Type]],LEN(Table1_1[[#This Row],[Type]])-FIND("Type ",Table1_1[[#This Row],[Type]])-4))</f>
        <v>90</v>
      </c>
    </row>
    <row r="1091" spans="1:5" x14ac:dyDescent="0.3">
      <c r="A1091" t="s">
        <v>91</v>
      </c>
      <c r="B1091" t="str">
        <f>"BT"&amp;Table1_1[[#This Row],[Sort]]</f>
        <v>BT91</v>
      </c>
      <c r="C1091" t="s">
        <v>253</v>
      </c>
      <c r="D1091">
        <v>41</v>
      </c>
      <c r="E1091">
        <f>VALUE(RIGHT(Table1_1[[#This Row],[Type]],LEN(Table1_1[[#This Row],[Type]])-FIND("Type ",Table1_1[[#This Row],[Type]])-4))</f>
        <v>91</v>
      </c>
    </row>
    <row r="1092" spans="1:5" x14ac:dyDescent="0.3">
      <c r="A1092" t="s">
        <v>92</v>
      </c>
      <c r="B1092" t="str">
        <f>"BT"&amp;Table1_1[[#This Row],[Sort]]</f>
        <v>BT92</v>
      </c>
      <c r="C1092" t="s">
        <v>253</v>
      </c>
      <c r="D1092">
        <v>41</v>
      </c>
      <c r="E1092">
        <f>VALUE(RIGHT(Table1_1[[#This Row],[Type]],LEN(Table1_1[[#This Row],[Type]])-FIND("Type ",Table1_1[[#This Row],[Type]])-4))</f>
        <v>92</v>
      </c>
    </row>
    <row r="1093" spans="1:5" x14ac:dyDescent="0.3">
      <c r="A1093" t="s">
        <v>93</v>
      </c>
      <c r="B1093" t="str">
        <f>"BT"&amp;Table1_1[[#This Row],[Sort]]</f>
        <v>BT93</v>
      </c>
      <c r="C1093" t="s">
        <v>253</v>
      </c>
      <c r="D1093">
        <v>41</v>
      </c>
      <c r="E1093">
        <f>VALUE(RIGHT(Table1_1[[#This Row],[Type]],LEN(Table1_1[[#This Row],[Type]])-FIND("Type ",Table1_1[[#This Row],[Type]])-4))</f>
        <v>93</v>
      </c>
    </row>
    <row r="1094" spans="1:5" x14ac:dyDescent="0.3">
      <c r="A1094" t="s">
        <v>94</v>
      </c>
      <c r="B1094" t="str">
        <f>"BT"&amp;Table1_1[[#This Row],[Sort]]</f>
        <v>BT94</v>
      </c>
      <c r="C1094" t="s">
        <v>253</v>
      </c>
      <c r="D1094">
        <v>41</v>
      </c>
      <c r="E1094">
        <f>VALUE(RIGHT(Table1_1[[#This Row],[Type]],LEN(Table1_1[[#This Row],[Type]])-FIND("Type ",Table1_1[[#This Row],[Type]])-4))</f>
        <v>94</v>
      </c>
    </row>
    <row r="1095" spans="1:5" x14ac:dyDescent="0.3">
      <c r="A1095" t="s">
        <v>95</v>
      </c>
      <c r="B1095" t="str">
        <f>"BT"&amp;Table1_1[[#This Row],[Sort]]</f>
        <v>BT95</v>
      </c>
      <c r="C1095" t="s">
        <v>253</v>
      </c>
      <c r="D1095">
        <v>41</v>
      </c>
      <c r="E1095">
        <f>VALUE(RIGHT(Table1_1[[#This Row],[Type]],LEN(Table1_1[[#This Row],[Type]])-FIND("Type ",Table1_1[[#This Row],[Type]])-4))</f>
        <v>95</v>
      </c>
    </row>
    <row r="1096" spans="1:5" x14ac:dyDescent="0.3">
      <c r="A1096" t="s">
        <v>96</v>
      </c>
      <c r="B1096" t="str">
        <f>"BT"&amp;Table1_1[[#This Row],[Sort]]</f>
        <v>BT96</v>
      </c>
      <c r="C1096" t="s">
        <v>253</v>
      </c>
      <c r="D1096">
        <v>41</v>
      </c>
      <c r="E1096">
        <f>VALUE(RIGHT(Table1_1[[#This Row],[Type]],LEN(Table1_1[[#This Row],[Type]])-FIND("Type ",Table1_1[[#This Row],[Type]])-4))</f>
        <v>96</v>
      </c>
    </row>
    <row r="1097" spans="1:5" x14ac:dyDescent="0.3">
      <c r="A1097" t="s">
        <v>97</v>
      </c>
      <c r="B1097" t="str">
        <f>"BT"&amp;Table1_1[[#This Row],[Sort]]</f>
        <v>BT97</v>
      </c>
      <c r="C1097" t="s">
        <v>253</v>
      </c>
      <c r="D1097">
        <v>41</v>
      </c>
      <c r="E1097">
        <f>VALUE(RIGHT(Table1_1[[#This Row],[Type]],LEN(Table1_1[[#This Row],[Type]])-FIND("Type ",Table1_1[[#This Row],[Type]])-4))</f>
        <v>97</v>
      </c>
    </row>
    <row r="1098" spans="1:5" x14ac:dyDescent="0.3">
      <c r="A1098" t="s">
        <v>98</v>
      </c>
      <c r="B1098" t="str">
        <f>"BT"&amp;Table1_1[[#This Row],[Sort]]</f>
        <v>BT98</v>
      </c>
      <c r="C1098" t="s">
        <v>253</v>
      </c>
      <c r="D1098">
        <v>41</v>
      </c>
      <c r="E1098">
        <f>VALUE(RIGHT(Table1_1[[#This Row],[Type]],LEN(Table1_1[[#This Row],[Type]])-FIND("Type ",Table1_1[[#This Row],[Type]])-4))</f>
        <v>98</v>
      </c>
    </row>
    <row r="1099" spans="1:5" x14ac:dyDescent="0.3">
      <c r="A1099" t="s">
        <v>99</v>
      </c>
      <c r="B1099" t="str">
        <f>"BT"&amp;Table1_1[[#This Row],[Sort]]</f>
        <v>BT99</v>
      </c>
      <c r="C1099" t="s">
        <v>253</v>
      </c>
      <c r="D1099">
        <v>41</v>
      </c>
      <c r="E1099">
        <f>VALUE(RIGHT(Table1_1[[#This Row],[Type]],LEN(Table1_1[[#This Row],[Type]])-FIND("Type ",Table1_1[[#This Row],[Type]])-4))</f>
        <v>99</v>
      </c>
    </row>
    <row r="1100" spans="1:5" x14ac:dyDescent="0.3">
      <c r="A1100" t="s">
        <v>100</v>
      </c>
      <c r="B1100" t="str">
        <f>"BT"&amp;Table1_1[[#This Row],[Sort]]</f>
        <v>BT100</v>
      </c>
      <c r="C1100" t="s">
        <v>253</v>
      </c>
      <c r="D1100">
        <v>41</v>
      </c>
      <c r="E1100">
        <f>VALUE(RIGHT(Table1_1[[#This Row],[Type]],LEN(Table1_1[[#This Row],[Type]])-FIND("Type ",Table1_1[[#This Row],[Type]])-4))</f>
        <v>100</v>
      </c>
    </row>
    <row r="1101" spans="1:5" x14ac:dyDescent="0.3">
      <c r="A1101" t="s">
        <v>101</v>
      </c>
      <c r="B1101" t="str">
        <f>"BT"&amp;Table1_1[[#This Row],[Sort]]</f>
        <v>BT101</v>
      </c>
      <c r="C1101" t="s">
        <v>253</v>
      </c>
      <c r="D1101">
        <v>41</v>
      </c>
      <c r="E1101">
        <f>VALUE(RIGHT(Table1_1[[#This Row],[Type]],LEN(Table1_1[[#This Row],[Type]])-FIND("Type ",Table1_1[[#This Row],[Type]])-4))</f>
        <v>101</v>
      </c>
    </row>
    <row r="1102" spans="1:5" x14ac:dyDescent="0.3">
      <c r="A1102" t="s">
        <v>102</v>
      </c>
      <c r="B1102" t="str">
        <f>"BT"&amp;Table1_1[[#This Row],[Sort]]</f>
        <v>BT102</v>
      </c>
      <c r="C1102" t="s">
        <v>253</v>
      </c>
      <c r="D1102">
        <v>41</v>
      </c>
      <c r="E1102">
        <f>VALUE(RIGHT(Table1_1[[#This Row],[Type]],LEN(Table1_1[[#This Row],[Type]])-FIND("Type ",Table1_1[[#This Row],[Type]])-4))</f>
        <v>102</v>
      </c>
    </row>
    <row r="1103" spans="1:5" x14ac:dyDescent="0.3">
      <c r="A1103" t="s">
        <v>103</v>
      </c>
      <c r="B1103" t="str">
        <f>"BT"&amp;Table1_1[[#This Row],[Sort]]</f>
        <v>BT103</v>
      </c>
      <c r="C1103" t="s">
        <v>253</v>
      </c>
      <c r="D1103">
        <v>41</v>
      </c>
      <c r="E1103">
        <f>VALUE(RIGHT(Table1_1[[#This Row],[Type]],LEN(Table1_1[[#This Row],[Type]])-FIND("Type ",Table1_1[[#This Row],[Type]])-4))</f>
        <v>103</v>
      </c>
    </row>
    <row r="1104" spans="1:5" x14ac:dyDescent="0.3">
      <c r="A1104" t="s">
        <v>104</v>
      </c>
      <c r="B1104" t="str">
        <f>"BT"&amp;Table1_1[[#This Row],[Sort]]</f>
        <v>BT104</v>
      </c>
      <c r="C1104" t="s">
        <v>253</v>
      </c>
      <c r="D1104">
        <v>41</v>
      </c>
      <c r="E1104">
        <f>VALUE(RIGHT(Table1_1[[#This Row],[Type]],LEN(Table1_1[[#This Row],[Type]])-FIND("Type ",Table1_1[[#This Row],[Type]])-4))</f>
        <v>104</v>
      </c>
    </row>
    <row r="1105" spans="1:5" x14ac:dyDescent="0.3">
      <c r="A1105" t="s">
        <v>105</v>
      </c>
      <c r="B1105" t="str">
        <f>"BT"&amp;Table1_1[[#This Row],[Sort]]</f>
        <v>BT105</v>
      </c>
      <c r="C1105" t="s">
        <v>253</v>
      </c>
      <c r="D1105">
        <v>41</v>
      </c>
      <c r="E1105">
        <f>VALUE(RIGHT(Table1_1[[#This Row],[Type]],LEN(Table1_1[[#This Row],[Type]])-FIND("Type ",Table1_1[[#This Row],[Type]])-4))</f>
        <v>105</v>
      </c>
    </row>
    <row r="1106" spans="1:5" x14ac:dyDescent="0.3">
      <c r="A1106" t="s">
        <v>106</v>
      </c>
      <c r="B1106" t="str">
        <f>"BT"&amp;Table1_1[[#This Row],[Sort]]</f>
        <v>BT106</v>
      </c>
      <c r="C1106" t="s">
        <v>253</v>
      </c>
      <c r="D1106">
        <v>41</v>
      </c>
      <c r="E1106">
        <f>VALUE(RIGHT(Table1_1[[#This Row],[Type]],LEN(Table1_1[[#This Row],[Type]])-FIND("Type ",Table1_1[[#This Row],[Type]])-4))</f>
        <v>106</v>
      </c>
    </row>
    <row r="1107" spans="1:5" x14ac:dyDescent="0.3">
      <c r="A1107" t="s">
        <v>107</v>
      </c>
      <c r="B1107" t="str">
        <f>"BT"&amp;Table1_1[[#This Row],[Sort]]</f>
        <v>BT107</v>
      </c>
      <c r="C1107" t="s">
        <v>253</v>
      </c>
      <c r="D1107">
        <v>41</v>
      </c>
      <c r="E1107">
        <f>VALUE(RIGHT(Table1_1[[#This Row],[Type]],LEN(Table1_1[[#This Row],[Type]])-FIND("Type ",Table1_1[[#This Row],[Type]])-4))</f>
        <v>107</v>
      </c>
    </row>
    <row r="1108" spans="1:5" x14ac:dyDescent="0.3">
      <c r="A1108" t="s">
        <v>108</v>
      </c>
      <c r="B1108" t="str">
        <f>"BT"&amp;Table1_1[[#This Row],[Sort]]</f>
        <v>BT108</v>
      </c>
      <c r="C1108" t="s">
        <v>253</v>
      </c>
      <c r="D1108">
        <v>41</v>
      </c>
      <c r="E1108">
        <f>VALUE(RIGHT(Table1_1[[#This Row],[Type]],LEN(Table1_1[[#This Row],[Type]])-FIND("Type ",Table1_1[[#This Row],[Type]])-4))</f>
        <v>108</v>
      </c>
    </row>
    <row r="1109" spans="1:5" x14ac:dyDescent="0.3">
      <c r="A1109" t="s">
        <v>109</v>
      </c>
      <c r="B1109" t="str">
        <f>"BT"&amp;Table1_1[[#This Row],[Sort]]</f>
        <v>BT109</v>
      </c>
      <c r="C1109" t="s">
        <v>253</v>
      </c>
      <c r="D1109">
        <v>41</v>
      </c>
      <c r="E1109">
        <f>VALUE(RIGHT(Table1_1[[#This Row],[Type]],LEN(Table1_1[[#This Row],[Type]])-FIND("Type ",Table1_1[[#This Row],[Type]])-4))</f>
        <v>109</v>
      </c>
    </row>
    <row r="1110" spans="1:5" x14ac:dyDescent="0.3">
      <c r="A1110" t="s">
        <v>110</v>
      </c>
      <c r="B1110" t="str">
        <f>"BT"&amp;Table1_1[[#This Row],[Sort]]</f>
        <v>BT110</v>
      </c>
      <c r="C1110" t="s">
        <v>253</v>
      </c>
      <c r="D1110">
        <v>41</v>
      </c>
      <c r="E1110">
        <f>VALUE(RIGHT(Table1_1[[#This Row],[Type]],LEN(Table1_1[[#This Row],[Type]])-FIND("Type ",Table1_1[[#This Row],[Type]])-4))</f>
        <v>110</v>
      </c>
    </row>
    <row r="1111" spans="1:5" x14ac:dyDescent="0.3">
      <c r="A1111" t="s">
        <v>111</v>
      </c>
      <c r="B1111" t="str">
        <f>"BT"&amp;Table1_1[[#This Row],[Sort]]</f>
        <v>BT111</v>
      </c>
      <c r="C1111" t="s">
        <v>253</v>
      </c>
      <c r="D1111">
        <v>41</v>
      </c>
      <c r="E1111">
        <f>VALUE(RIGHT(Table1_1[[#This Row],[Type]],LEN(Table1_1[[#This Row],[Type]])-FIND("Type ",Table1_1[[#This Row],[Type]])-4))</f>
        <v>111</v>
      </c>
    </row>
    <row r="1112" spans="1:5" x14ac:dyDescent="0.3">
      <c r="A1112" t="s">
        <v>112</v>
      </c>
      <c r="B1112" t="str">
        <f>"BT"&amp;Table1_1[[#This Row],[Sort]]</f>
        <v>BT112</v>
      </c>
      <c r="C1112" t="s">
        <v>253</v>
      </c>
      <c r="D1112">
        <v>41</v>
      </c>
      <c r="E1112">
        <f>VALUE(RIGHT(Table1_1[[#This Row],[Type]],LEN(Table1_1[[#This Row],[Type]])-FIND("Type ",Table1_1[[#This Row],[Type]])-4))</f>
        <v>112</v>
      </c>
    </row>
    <row r="1113" spans="1:5" x14ac:dyDescent="0.3">
      <c r="A1113" t="s">
        <v>113</v>
      </c>
      <c r="B1113" t="str">
        <f>"BT"&amp;Table1_1[[#This Row],[Sort]]</f>
        <v>BT113</v>
      </c>
      <c r="C1113" t="s">
        <v>253</v>
      </c>
      <c r="D1113">
        <v>41</v>
      </c>
      <c r="E1113">
        <f>VALUE(RIGHT(Table1_1[[#This Row],[Type]],LEN(Table1_1[[#This Row],[Type]])-FIND("Type ",Table1_1[[#This Row],[Type]])-4))</f>
        <v>113</v>
      </c>
    </row>
    <row r="1114" spans="1:5" x14ac:dyDescent="0.3">
      <c r="A1114" t="s">
        <v>114</v>
      </c>
      <c r="B1114" t="str">
        <f>"BT"&amp;Table1_1[[#This Row],[Sort]]</f>
        <v>BT114</v>
      </c>
      <c r="C1114" t="s">
        <v>253</v>
      </c>
      <c r="D1114">
        <v>41</v>
      </c>
      <c r="E1114">
        <f>VALUE(RIGHT(Table1_1[[#This Row],[Type]],LEN(Table1_1[[#This Row],[Type]])-FIND("Type ",Table1_1[[#This Row],[Type]])-4))</f>
        <v>114</v>
      </c>
    </row>
    <row r="1115" spans="1:5" x14ac:dyDescent="0.3">
      <c r="A1115" t="s">
        <v>115</v>
      </c>
      <c r="B1115" t="str">
        <f>"BT"&amp;Table1_1[[#This Row],[Sort]]</f>
        <v>BT115</v>
      </c>
      <c r="C1115" t="s">
        <v>253</v>
      </c>
      <c r="D1115">
        <v>41</v>
      </c>
      <c r="E1115">
        <f>VALUE(RIGHT(Table1_1[[#This Row],[Type]],LEN(Table1_1[[#This Row],[Type]])-FIND("Type ",Table1_1[[#This Row],[Type]])-4))</f>
        <v>115</v>
      </c>
    </row>
    <row r="1116" spans="1:5" x14ac:dyDescent="0.3">
      <c r="A1116" t="s">
        <v>116</v>
      </c>
      <c r="B1116" t="str">
        <f>"BT"&amp;Table1_1[[#This Row],[Sort]]</f>
        <v>BT116</v>
      </c>
      <c r="C1116" t="s">
        <v>253</v>
      </c>
      <c r="D1116">
        <v>41</v>
      </c>
      <c r="E1116">
        <f>VALUE(RIGHT(Table1_1[[#This Row],[Type]],LEN(Table1_1[[#This Row],[Type]])-FIND("Type ",Table1_1[[#This Row],[Type]])-4))</f>
        <v>116</v>
      </c>
    </row>
    <row r="1117" spans="1:5" x14ac:dyDescent="0.3">
      <c r="A1117" t="s">
        <v>117</v>
      </c>
      <c r="B1117" t="str">
        <f>"BT"&amp;Table1_1[[#This Row],[Sort]]</f>
        <v>BT117</v>
      </c>
      <c r="C1117" t="s">
        <v>253</v>
      </c>
      <c r="D1117">
        <v>41</v>
      </c>
      <c r="E1117">
        <f>VALUE(RIGHT(Table1_1[[#This Row],[Type]],LEN(Table1_1[[#This Row],[Type]])-FIND("Type ",Table1_1[[#This Row],[Type]])-4))</f>
        <v>117</v>
      </c>
    </row>
    <row r="1118" spans="1:5" x14ac:dyDescent="0.3">
      <c r="A1118" t="s">
        <v>118</v>
      </c>
      <c r="B1118" t="str">
        <f>"BT"&amp;Table1_1[[#This Row],[Sort]]</f>
        <v>BT118</v>
      </c>
      <c r="C1118" t="s">
        <v>253</v>
      </c>
      <c r="D1118">
        <v>41</v>
      </c>
      <c r="E1118">
        <f>VALUE(RIGHT(Table1_1[[#This Row],[Type]],LEN(Table1_1[[#This Row],[Type]])-FIND("Type ",Table1_1[[#This Row],[Type]])-4))</f>
        <v>118</v>
      </c>
    </row>
    <row r="1119" spans="1:5" x14ac:dyDescent="0.3">
      <c r="A1119" t="s">
        <v>119</v>
      </c>
      <c r="B1119" t="str">
        <f>"BT"&amp;Table1_1[[#This Row],[Sort]]</f>
        <v>BT119</v>
      </c>
      <c r="C1119" t="s">
        <v>253</v>
      </c>
      <c r="D1119">
        <v>41</v>
      </c>
      <c r="E1119">
        <f>VALUE(RIGHT(Table1_1[[#This Row],[Type]],LEN(Table1_1[[#This Row],[Type]])-FIND("Type ",Table1_1[[#This Row],[Type]])-4))</f>
        <v>119</v>
      </c>
    </row>
    <row r="1120" spans="1:5" x14ac:dyDescent="0.3">
      <c r="A1120" t="s">
        <v>120</v>
      </c>
      <c r="B1120" t="str">
        <f>"BT"&amp;Table1_1[[#This Row],[Sort]]</f>
        <v>BT120</v>
      </c>
      <c r="C1120" t="s">
        <v>253</v>
      </c>
      <c r="D1120">
        <v>41</v>
      </c>
      <c r="E1120">
        <f>VALUE(RIGHT(Table1_1[[#This Row],[Type]],LEN(Table1_1[[#This Row],[Type]])-FIND("Type ",Table1_1[[#This Row],[Type]])-4))</f>
        <v>120</v>
      </c>
    </row>
    <row r="1121" spans="1:5" x14ac:dyDescent="0.3">
      <c r="A1121" t="s">
        <v>121</v>
      </c>
      <c r="B1121" t="str">
        <f>"BT"&amp;Table1_1[[#This Row],[Sort]]</f>
        <v>BT121</v>
      </c>
      <c r="C1121" t="s">
        <v>253</v>
      </c>
      <c r="D1121">
        <v>41</v>
      </c>
      <c r="E1121">
        <f>VALUE(RIGHT(Table1_1[[#This Row],[Type]],LEN(Table1_1[[#This Row],[Type]])-FIND("Type ",Table1_1[[#This Row],[Type]])-4))</f>
        <v>121</v>
      </c>
    </row>
    <row r="1122" spans="1:5" x14ac:dyDescent="0.3">
      <c r="A1122" t="s">
        <v>122</v>
      </c>
      <c r="B1122" t="str">
        <f>"BT"&amp;Table1_1[[#This Row],[Sort]]</f>
        <v>BT122</v>
      </c>
      <c r="C1122" t="s">
        <v>253</v>
      </c>
      <c r="D1122">
        <v>41</v>
      </c>
      <c r="E1122">
        <f>VALUE(RIGHT(Table1_1[[#This Row],[Type]],LEN(Table1_1[[#This Row],[Type]])-FIND("Type ",Table1_1[[#This Row],[Type]])-4))</f>
        <v>122</v>
      </c>
    </row>
    <row r="1123" spans="1:5" x14ac:dyDescent="0.3">
      <c r="A1123" t="s">
        <v>123</v>
      </c>
      <c r="B1123" t="str">
        <f>"BT"&amp;Table1_1[[#This Row],[Sort]]</f>
        <v>BT123</v>
      </c>
      <c r="C1123" t="s">
        <v>253</v>
      </c>
      <c r="D1123">
        <v>41</v>
      </c>
      <c r="E1123">
        <f>VALUE(RIGHT(Table1_1[[#This Row],[Type]],LEN(Table1_1[[#This Row],[Type]])-FIND("Type ",Table1_1[[#This Row],[Type]])-4))</f>
        <v>123</v>
      </c>
    </row>
    <row r="1124" spans="1:5" x14ac:dyDescent="0.3">
      <c r="A1124" t="s">
        <v>124</v>
      </c>
      <c r="B1124" t="str">
        <f>"BT"&amp;Table1_1[[#This Row],[Sort]]</f>
        <v>BT124</v>
      </c>
      <c r="C1124" t="s">
        <v>253</v>
      </c>
      <c r="D1124">
        <v>41</v>
      </c>
      <c r="E1124">
        <f>VALUE(RIGHT(Table1_1[[#This Row],[Type]],LEN(Table1_1[[#This Row],[Type]])-FIND("Type ",Table1_1[[#This Row],[Type]])-4))</f>
        <v>124</v>
      </c>
    </row>
    <row r="1125" spans="1:5" x14ac:dyDescent="0.3">
      <c r="A1125" t="s">
        <v>125</v>
      </c>
      <c r="B1125" t="str">
        <f>"BT"&amp;Table1_1[[#This Row],[Sort]]</f>
        <v>BT125</v>
      </c>
      <c r="C1125" t="s">
        <v>253</v>
      </c>
      <c r="D1125">
        <v>41</v>
      </c>
      <c r="E1125">
        <f>VALUE(RIGHT(Table1_1[[#This Row],[Type]],LEN(Table1_1[[#This Row],[Type]])-FIND("Type ",Table1_1[[#This Row],[Type]])-4))</f>
        <v>125</v>
      </c>
    </row>
    <row r="1126" spans="1:5" x14ac:dyDescent="0.3">
      <c r="A1126" t="s">
        <v>126</v>
      </c>
      <c r="B1126" t="str">
        <f>"BT"&amp;Table1_1[[#This Row],[Sort]]</f>
        <v>BT126</v>
      </c>
      <c r="C1126" t="s">
        <v>253</v>
      </c>
      <c r="D1126">
        <v>41</v>
      </c>
      <c r="E1126">
        <f>VALUE(RIGHT(Table1_1[[#This Row],[Type]],LEN(Table1_1[[#This Row],[Type]])-FIND("Type ",Table1_1[[#This Row],[Type]])-4))</f>
        <v>126</v>
      </c>
    </row>
    <row r="1127" spans="1:5" x14ac:dyDescent="0.3">
      <c r="A1127" t="s">
        <v>127</v>
      </c>
      <c r="B1127" t="str">
        <f>"BT"&amp;Table1_1[[#This Row],[Sort]]</f>
        <v>BT127</v>
      </c>
      <c r="C1127" t="s">
        <v>253</v>
      </c>
      <c r="D1127">
        <v>41</v>
      </c>
      <c r="E1127">
        <f>VALUE(RIGHT(Table1_1[[#This Row],[Type]],LEN(Table1_1[[#This Row],[Type]])-FIND("Type ",Table1_1[[#This Row],[Type]])-4))</f>
        <v>127</v>
      </c>
    </row>
    <row r="1128" spans="1:5" x14ac:dyDescent="0.3">
      <c r="A1128" t="s">
        <v>128</v>
      </c>
      <c r="B1128" t="str">
        <f>"BT"&amp;Table1_1[[#This Row],[Sort]]</f>
        <v>BT128</v>
      </c>
      <c r="C1128" t="s">
        <v>253</v>
      </c>
      <c r="D1128">
        <v>41</v>
      </c>
      <c r="E1128">
        <f>VALUE(RIGHT(Table1_1[[#This Row],[Type]],LEN(Table1_1[[#This Row],[Type]])-FIND("Type ",Table1_1[[#This Row],[Type]])-4))</f>
        <v>128</v>
      </c>
    </row>
    <row r="1129" spans="1:5" x14ac:dyDescent="0.3">
      <c r="A1129" t="s">
        <v>129</v>
      </c>
      <c r="B1129" t="str">
        <f>"BT"&amp;Table1_1[[#This Row],[Sort]]</f>
        <v>BT129</v>
      </c>
      <c r="C1129" t="s">
        <v>253</v>
      </c>
      <c r="D1129">
        <v>41</v>
      </c>
      <c r="E1129">
        <f>VALUE(RIGHT(Table1_1[[#This Row],[Type]],LEN(Table1_1[[#This Row],[Type]])-FIND("Type ",Table1_1[[#This Row],[Type]])-4))</f>
        <v>129</v>
      </c>
    </row>
    <row r="1130" spans="1:5" x14ac:dyDescent="0.3">
      <c r="A1130" t="s">
        <v>130</v>
      </c>
      <c r="B1130" t="str">
        <f>"BT"&amp;Table1_1[[#This Row],[Sort]]</f>
        <v>BT130</v>
      </c>
      <c r="C1130" t="s">
        <v>253</v>
      </c>
      <c r="D1130">
        <v>41</v>
      </c>
      <c r="E1130">
        <f>VALUE(RIGHT(Table1_1[[#This Row],[Type]],LEN(Table1_1[[#This Row],[Type]])-FIND("Type ",Table1_1[[#This Row],[Type]])-4))</f>
        <v>130</v>
      </c>
    </row>
    <row r="1131" spans="1:5" x14ac:dyDescent="0.3">
      <c r="A1131" t="s">
        <v>131</v>
      </c>
      <c r="B1131" t="str">
        <f>"BT"&amp;Table1_1[[#This Row],[Sort]]</f>
        <v>BT131</v>
      </c>
      <c r="C1131" t="s">
        <v>253</v>
      </c>
      <c r="D1131">
        <v>41</v>
      </c>
      <c r="E1131">
        <f>VALUE(RIGHT(Table1_1[[#This Row],[Type]],LEN(Table1_1[[#This Row],[Type]])-FIND("Type ",Table1_1[[#This Row],[Type]])-4))</f>
        <v>131</v>
      </c>
    </row>
    <row r="1132" spans="1:5" x14ac:dyDescent="0.3">
      <c r="A1132" t="s">
        <v>132</v>
      </c>
      <c r="B1132" t="str">
        <f>"BT"&amp;Table1_1[[#This Row],[Sort]]</f>
        <v>BT132</v>
      </c>
      <c r="C1132" t="s">
        <v>253</v>
      </c>
      <c r="D1132">
        <v>41</v>
      </c>
      <c r="E1132">
        <f>VALUE(RIGHT(Table1_1[[#This Row],[Type]],LEN(Table1_1[[#This Row],[Type]])-FIND("Type ",Table1_1[[#This Row],[Type]])-4))</f>
        <v>132</v>
      </c>
    </row>
    <row r="1133" spans="1:5" x14ac:dyDescent="0.3">
      <c r="A1133" t="s">
        <v>133</v>
      </c>
      <c r="B1133" t="str">
        <f>"BT"&amp;Table1_1[[#This Row],[Sort]]</f>
        <v>BT133</v>
      </c>
      <c r="C1133" t="s">
        <v>253</v>
      </c>
      <c r="D1133">
        <v>41</v>
      </c>
      <c r="E1133">
        <f>VALUE(RIGHT(Table1_1[[#This Row],[Type]],LEN(Table1_1[[#This Row],[Type]])-FIND("Type ",Table1_1[[#This Row],[Type]])-4))</f>
        <v>133</v>
      </c>
    </row>
    <row r="1134" spans="1:5" x14ac:dyDescent="0.3">
      <c r="A1134" t="s">
        <v>134</v>
      </c>
      <c r="B1134" t="str">
        <f>"BT"&amp;Table1_1[[#This Row],[Sort]]</f>
        <v>BT134</v>
      </c>
      <c r="C1134" t="s">
        <v>253</v>
      </c>
      <c r="D1134">
        <v>41</v>
      </c>
      <c r="E1134">
        <f>VALUE(RIGHT(Table1_1[[#This Row],[Type]],LEN(Table1_1[[#This Row],[Type]])-FIND("Type ",Table1_1[[#This Row],[Type]])-4))</f>
        <v>134</v>
      </c>
    </row>
    <row r="1135" spans="1:5" x14ac:dyDescent="0.3">
      <c r="A1135" t="s">
        <v>135</v>
      </c>
      <c r="B1135" t="str">
        <f>"BT"&amp;Table1_1[[#This Row],[Sort]]</f>
        <v>BT135</v>
      </c>
      <c r="C1135" t="s">
        <v>253</v>
      </c>
      <c r="D1135">
        <v>41</v>
      </c>
      <c r="E1135">
        <f>VALUE(RIGHT(Table1_1[[#This Row],[Type]],LEN(Table1_1[[#This Row],[Type]])-FIND("Type ",Table1_1[[#This Row],[Type]])-4))</f>
        <v>135</v>
      </c>
    </row>
    <row r="1136" spans="1:5" x14ac:dyDescent="0.3">
      <c r="A1136" t="s">
        <v>136</v>
      </c>
      <c r="B1136" t="str">
        <f>"BT"&amp;Table1_1[[#This Row],[Sort]]</f>
        <v>BT136</v>
      </c>
      <c r="C1136" t="s">
        <v>253</v>
      </c>
      <c r="D1136">
        <v>41</v>
      </c>
      <c r="E1136">
        <f>VALUE(RIGHT(Table1_1[[#This Row],[Type]],LEN(Table1_1[[#This Row],[Type]])-FIND("Type ",Table1_1[[#This Row],[Type]])-4))</f>
        <v>136</v>
      </c>
    </row>
    <row r="1137" spans="1:5" x14ac:dyDescent="0.3">
      <c r="A1137" t="s">
        <v>137</v>
      </c>
      <c r="B1137" t="str">
        <f>"BT"&amp;Table1_1[[#This Row],[Sort]]</f>
        <v>BT137</v>
      </c>
      <c r="C1137" t="s">
        <v>253</v>
      </c>
      <c r="D1137">
        <v>41</v>
      </c>
      <c r="E1137">
        <f>VALUE(RIGHT(Table1_1[[#This Row],[Type]],LEN(Table1_1[[#This Row],[Type]])-FIND("Type ",Table1_1[[#This Row],[Type]])-4))</f>
        <v>137</v>
      </c>
    </row>
    <row r="1138" spans="1:5" x14ac:dyDescent="0.3">
      <c r="A1138" t="s">
        <v>138</v>
      </c>
      <c r="B1138" t="str">
        <f>"BT"&amp;Table1_1[[#This Row],[Sort]]</f>
        <v>BT138</v>
      </c>
      <c r="C1138" t="s">
        <v>253</v>
      </c>
      <c r="D1138">
        <v>41</v>
      </c>
      <c r="E1138">
        <f>VALUE(RIGHT(Table1_1[[#This Row],[Type]],LEN(Table1_1[[#This Row],[Type]])-FIND("Type ",Table1_1[[#This Row],[Type]])-4))</f>
        <v>138</v>
      </c>
    </row>
    <row r="1139" spans="1:5" x14ac:dyDescent="0.3">
      <c r="A1139" t="s">
        <v>139</v>
      </c>
      <c r="B1139" t="str">
        <f>"BT"&amp;Table1_1[[#This Row],[Sort]]</f>
        <v>BT139</v>
      </c>
      <c r="C1139" t="s">
        <v>253</v>
      </c>
      <c r="D1139">
        <v>41</v>
      </c>
      <c r="E1139">
        <f>VALUE(RIGHT(Table1_1[[#This Row],[Type]],LEN(Table1_1[[#This Row],[Type]])-FIND("Type ",Table1_1[[#This Row],[Type]])-4))</f>
        <v>139</v>
      </c>
    </row>
    <row r="1140" spans="1:5" x14ac:dyDescent="0.3">
      <c r="A1140" t="s">
        <v>140</v>
      </c>
      <c r="B1140" t="str">
        <f>"BT"&amp;Table1_1[[#This Row],[Sort]]</f>
        <v>BT140</v>
      </c>
      <c r="C1140" t="s">
        <v>253</v>
      </c>
      <c r="D1140">
        <v>41</v>
      </c>
      <c r="E1140">
        <f>VALUE(RIGHT(Table1_1[[#This Row],[Type]],LEN(Table1_1[[#This Row],[Type]])-FIND("Type ",Table1_1[[#This Row],[Type]])-4))</f>
        <v>140</v>
      </c>
    </row>
    <row r="1141" spans="1:5" x14ac:dyDescent="0.3">
      <c r="A1141" t="s">
        <v>141</v>
      </c>
      <c r="B1141" t="str">
        <f>"BT"&amp;Table1_1[[#This Row],[Sort]]</f>
        <v>BT141</v>
      </c>
      <c r="C1141" t="s">
        <v>253</v>
      </c>
      <c r="D1141">
        <v>41</v>
      </c>
      <c r="E1141">
        <f>VALUE(RIGHT(Table1_1[[#This Row],[Type]],LEN(Table1_1[[#This Row],[Type]])-FIND("Type ",Table1_1[[#This Row],[Type]])-4))</f>
        <v>141</v>
      </c>
    </row>
    <row r="1142" spans="1:5" x14ac:dyDescent="0.3">
      <c r="A1142" t="s">
        <v>142</v>
      </c>
      <c r="B1142" t="str">
        <f>"BT"&amp;Table1_1[[#This Row],[Sort]]</f>
        <v>BT142</v>
      </c>
      <c r="C1142" t="s">
        <v>253</v>
      </c>
      <c r="D1142">
        <v>41</v>
      </c>
      <c r="E1142">
        <f>VALUE(RIGHT(Table1_1[[#This Row],[Type]],LEN(Table1_1[[#This Row],[Type]])-FIND("Type ",Table1_1[[#This Row],[Type]])-4))</f>
        <v>142</v>
      </c>
    </row>
    <row r="1143" spans="1:5" x14ac:dyDescent="0.3">
      <c r="A1143" t="s">
        <v>143</v>
      </c>
      <c r="B1143" t="str">
        <f>"BT"&amp;Table1_1[[#This Row],[Sort]]</f>
        <v>BT143</v>
      </c>
      <c r="C1143" t="s">
        <v>253</v>
      </c>
      <c r="D1143">
        <v>41</v>
      </c>
      <c r="E1143">
        <f>VALUE(RIGHT(Table1_1[[#This Row],[Type]],LEN(Table1_1[[#This Row],[Type]])-FIND("Type ",Table1_1[[#This Row],[Type]])-4))</f>
        <v>143</v>
      </c>
    </row>
    <row r="1144" spans="1:5" x14ac:dyDescent="0.3">
      <c r="A1144" t="s">
        <v>144</v>
      </c>
      <c r="B1144" t="str">
        <f>"BT"&amp;Table1_1[[#This Row],[Sort]]</f>
        <v>BT144</v>
      </c>
      <c r="C1144" t="s">
        <v>253</v>
      </c>
      <c r="D1144">
        <v>41</v>
      </c>
      <c r="E1144">
        <f>VALUE(RIGHT(Table1_1[[#This Row],[Type]],LEN(Table1_1[[#This Row],[Type]])-FIND("Type ",Table1_1[[#This Row],[Type]])-4))</f>
        <v>144</v>
      </c>
    </row>
    <row r="1145" spans="1:5" x14ac:dyDescent="0.3">
      <c r="A1145" t="s">
        <v>145</v>
      </c>
      <c r="B1145" t="str">
        <f>"BT"&amp;Table1_1[[#This Row],[Sort]]</f>
        <v>BT145</v>
      </c>
      <c r="C1145" t="s">
        <v>253</v>
      </c>
      <c r="D1145">
        <v>41</v>
      </c>
      <c r="E1145">
        <f>VALUE(RIGHT(Table1_1[[#This Row],[Type]],LEN(Table1_1[[#This Row],[Type]])-FIND("Type ",Table1_1[[#This Row],[Type]])-4))</f>
        <v>145</v>
      </c>
    </row>
    <row r="1146" spans="1:5" x14ac:dyDescent="0.3">
      <c r="A1146" t="s">
        <v>146</v>
      </c>
      <c r="B1146" t="str">
        <f>"BT"&amp;Table1_1[[#This Row],[Sort]]</f>
        <v>BT146</v>
      </c>
      <c r="C1146" t="s">
        <v>253</v>
      </c>
      <c r="D1146">
        <v>41</v>
      </c>
      <c r="E1146">
        <f>VALUE(RIGHT(Table1_1[[#This Row],[Type]],LEN(Table1_1[[#This Row],[Type]])-FIND("Type ",Table1_1[[#This Row],[Type]])-4))</f>
        <v>146</v>
      </c>
    </row>
    <row r="1147" spans="1:5" x14ac:dyDescent="0.3">
      <c r="A1147" t="s">
        <v>147</v>
      </c>
      <c r="B1147" t="str">
        <f>"BT"&amp;Table1_1[[#This Row],[Sort]]</f>
        <v>BT147</v>
      </c>
      <c r="C1147" t="s">
        <v>253</v>
      </c>
      <c r="D1147">
        <v>41</v>
      </c>
      <c r="E1147">
        <f>VALUE(RIGHT(Table1_1[[#This Row],[Type]],LEN(Table1_1[[#This Row],[Type]])-FIND("Type ",Table1_1[[#This Row],[Type]])-4))</f>
        <v>147</v>
      </c>
    </row>
    <row r="1148" spans="1:5" x14ac:dyDescent="0.3">
      <c r="A1148" t="s">
        <v>148</v>
      </c>
      <c r="B1148" t="str">
        <f>"BT"&amp;Table1_1[[#This Row],[Sort]]</f>
        <v>BT148</v>
      </c>
      <c r="C1148" t="s">
        <v>253</v>
      </c>
      <c r="D1148">
        <v>41</v>
      </c>
      <c r="E1148">
        <f>VALUE(RIGHT(Table1_1[[#This Row],[Type]],LEN(Table1_1[[#This Row],[Type]])-FIND("Type ",Table1_1[[#This Row],[Type]])-4))</f>
        <v>148</v>
      </c>
    </row>
    <row r="1149" spans="1:5" x14ac:dyDescent="0.3">
      <c r="A1149" t="s">
        <v>149</v>
      </c>
      <c r="B1149" t="str">
        <f>"BT"&amp;Table1_1[[#This Row],[Sort]]</f>
        <v>BT149</v>
      </c>
      <c r="C1149" t="s">
        <v>253</v>
      </c>
      <c r="D1149">
        <v>41</v>
      </c>
      <c r="E1149">
        <f>VALUE(RIGHT(Table1_1[[#This Row],[Type]],LEN(Table1_1[[#This Row],[Type]])-FIND("Type ",Table1_1[[#This Row],[Type]])-4))</f>
        <v>149</v>
      </c>
    </row>
    <row r="1150" spans="1:5" x14ac:dyDescent="0.3">
      <c r="A1150" t="s">
        <v>150</v>
      </c>
      <c r="B1150" t="str">
        <f>"BT"&amp;Table1_1[[#This Row],[Sort]]</f>
        <v>BT150</v>
      </c>
      <c r="C1150" t="s">
        <v>253</v>
      </c>
      <c r="D1150">
        <v>41</v>
      </c>
      <c r="E1150">
        <f>VALUE(RIGHT(Table1_1[[#This Row],[Type]],LEN(Table1_1[[#This Row],[Type]])-FIND("Type ",Table1_1[[#This Row],[Type]])-4))</f>
        <v>150</v>
      </c>
    </row>
    <row r="1151" spans="1:5" x14ac:dyDescent="0.3">
      <c r="A1151" t="s">
        <v>151</v>
      </c>
      <c r="B1151" t="str">
        <f>"BT"&amp;Table1_1[[#This Row],[Sort]]</f>
        <v>BT151</v>
      </c>
      <c r="C1151" t="s">
        <v>253</v>
      </c>
      <c r="D1151">
        <v>41</v>
      </c>
      <c r="E1151">
        <f>VALUE(RIGHT(Table1_1[[#This Row],[Type]],LEN(Table1_1[[#This Row],[Type]])-FIND("Type ",Table1_1[[#This Row],[Type]])-4))</f>
        <v>151</v>
      </c>
    </row>
    <row r="1152" spans="1:5" x14ac:dyDescent="0.3">
      <c r="A1152" t="s">
        <v>152</v>
      </c>
      <c r="B1152" t="str">
        <f>"BT"&amp;Table1_1[[#This Row],[Sort]]</f>
        <v>BT152</v>
      </c>
      <c r="C1152" t="s">
        <v>253</v>
      </c>
      <c r="D1152">
        <v>41</v>
      </c>
      <c r="E1152">
        <f>VALUE(RIGHT(Table1_1[[#This Row],[Type]],LEN(Table1_1[[#This Row],[Type]])-FIND("Type ",Table1_1[[#This Row],[Type]])-4))</f>
        <v>152</v>
      </c>
    </row>
    <row r="1153" spans="1:5" x14ac:dyDescent="0.3">
      <c r="A1153" t="s">
        <v>153</v>
      </c>
      <c r="B1153" t="str">
        <f>"BT"&amp;Table1_1[[#This Row],[Sort]]</f>
        <v>BT153</v>
      </c>
      <c r="C1153" t="s">
        <v>253</v>
      </c>
      <c r="D1153">
        <v>41</v>
      </c>
      <c r="E1153">
        <f>VALUE(RIGHT(Table1_1[[#This Row],[Type]],LEN(Table1_1[[#This Row],[Type]])-FIND("Type ",Table1_1[[#This Row],[Type]])-4))</f>
        <v>153</v>
      </c>
    </row>
    <row r="1154" spans="1:5" x14ac:dyDescent="0.3">
      <c r="A1154" t="s">
        <v>154</v>
      </c>
      <c r="B1154" t="str">
        <f>"BT"&amp;Table1_1[[#This Row],[Sort]]</f>
        <v>BT154</v>
      </c>
      <c r="C1154" t="s">
        <v>253</v>
      </c>
      <c r="D1154">
        <v>41</v>
      </c>
      <c r="E1154">
        <f>VALUE(RIGHT(Table1_1[[#This Row],[Type]],LEN(Table1_1[[#This Row],[Type]])-FIND("Type ",Table1_1[[#This Row],[Type]])-4))</f>
        <v>154</v>
      </c>
    </row>
    <row r="1155" spans="1:5" x14ac:dyDescent="0.3">
      <c r="A1155" t="s">
        <v>155</v>
      </c>
      <c r="B1155" t="str">
        <f>"BT"&amp;Table1_1[[#This Row],[Sort]]</f>
        <v>BT155</v>
      </c>
      <c r="C1155" t="s">
        <v>253</v>
      </c>
      <c r="D1155">
        <v>41</v>
      </c>
      <c r="E1155">
        <f>VALUE(RIGHT(Table1_1[[#This Row],[Type]],LEN(Table1_1[[#This Row],[Type]])-FIND("Type ",Table1_1[[#This Row],[Type]])-4))</f>
        <v>155</v>
      </c>
    </row>
    <row r="1156" spans="1:5" x14ac:dyDescent="0.3">
      <c r="A1156" t="s">
        <v>156</v>
      </c>
      <c r="B1156" t="str">
        <f>"BT"&amp;Table1_1[[#This Row],[Sort]]</f>
        <v>BT156</v>
      </c>
      <c r="C1156" t="s">
        <v>253</v>
      </c>
      <c r="D1156">
        <v>41</v>
      </c>
      <c r="E1156">
        <f>VALUE(RIGHT(Table1_1[[#This Row],[Type]],LEN(Table1_1[[#This Row],[Type]])-FIND("Type ",Table1_1[[#This Row],[Type]])-4))</f>
        <v>156</v>
      </c>
    </row>
    <row r="1157" spans="1:5" x14ac:dyDescent="0.3">
      <c r="A1157" t="s">
        <v>157</v>
      </c>
      <c r="B1157" t="str">
        <f>"BT"&amp;Table1_1[[#This Row],[Sort]]</f>
        <v>BT157</v>
      </c>
      <c r="C1157" t="s">
        <v>253</v>
      </c>
      <c r="D1157">
        <v>41</v>
      </c>
      <c r="E1157">
        <f>VALUE(RIGHT(Table1_1[[#This Row],[Type]],LEN(Table1_1[[#This Row],[Type]])-FIND("Type ",Table1_1[[#This Row],[Type]])-4))</f>
        <v>157</v>
      </c>
    </row>
    <row r="1158" spans="1:5" x14ac:dyDescent="0.3">
      <c r="A1158" t="s">
        <v>158</v>
      </c>
      <c r="B1158" t="str">
        <f>"BT"&amp;Table1_1[[#This Row],[Sort]]</f>
        <v>BT158</v>
      </c>
      <c r="C1158" t="s">
        <v>253</v>
      </c>
      <c r="D1158">
        <v>41</v>
      </c>
      <c r="E1158">
        <f>VALUE(RIGHT(Table1_1[[#This Row],[Type]],LEN(Table1_1[[#This Row],[Type]])-FIND("Type ",Table1_1[[#This Row],[Type]])-4))</f>
        <v>158</v>
      </c>
    </row>
    <row r="1159" spans="1:5" x14ac:dyDescent="0.3">
      <c r="A1159" t="s">
        <v>159</v>
      </c>
      <c r="B1159" t="str">
        <f>"BT"&amp;Table1_1[[#This Row],[Sort]]</f>
        <v>BT159</v>
      </c>
      <c r="C1159" t="s">
        <v>253</v>
      </c>
      <c r="D1159">
        <v>41</v>
      </c>
      <c r="E1159">
        <f>VALUE(RIGHT(Table1_1[[#This Row],[Type]],LEN(Table1_1[[#This Row],[Type]])-FIND("Type ",Table1_1[[#This Row],[Type]])-4))</f>
        <v>159</v>
      </c>
    </row>
    <row r="1160" spans="1:5" x14ac:dyDescent="0.3">
      <c r="A1160" t="s">
        <v>160</v>
      </c>
      <c r="B1160" t="str">
        <f>"BT"&amp;Table1_1[[#This Row],[Sort]]</f>
        <v>BT160</v>
      </c>
      <c r="C1160" t="s">
        <v>253</v>
      </c>
      <c r="D1160">
        <v>41</v>
      </c>
      <c r="E1160">
        <f>VALUE(RIGHT(Table1_1[[#This Row],[Type]],LEN(Table1_1[[#This Row],[Type]])-FIND("Type ",Table1_1[[#This Row],[Type]])-4))</f>
        <v>160</v>
      </c>
    </row>
    <row r="1161" spans="1:5" x14ac:dyDescent="0.3">
      <c r="A1161" t="s">
        <v>161</v>
      </c>
      <c r="B1161" t="str">
        <f>"BT"&amp;Table1_1[[#This Row],[Sort]]</f>
        <v>BT161</v>
      </c>
      <c r="C1161" t="s">
        <v>253</v>
      </c>
      <c r="D1161">
        <v>41</v>
      </c>
      <c r="E1161">
        <f>VALUE(RIGHT(Table1_1[[#This Row],[Type]],LEN(Table1_1[[#This Row],[Type]])-FIND("Type ",Table1_1[[#This Row],[Type]])-4))</f>
        <v>161</v>
      </c>
    </row>
    <row r="1162" spans="1:5" x14ac:dyDescent="0.3">
      <c r="A1162" t="s">
        <v>162</v>
      </c>
      <c r="B1162" t="str">
        <f>"BT"&amp;Table1_1[[#This Row],[Sort]]</f>
        <v>BT162</v>
      </c>
      <c r="C1162" t="s">
        <v>253</v>
      </c>
      <c r="D1162">
        <v>41</v>
      </c>
      <c r="E1162">
        <f>VALUE(RIGHT(Table1_1[[#This Row],[Type]],LEN(Table1_1[[#This Row],[Type]])-FIND("Type ",Table1_1[[#This Row],[Type]])-4))</f>
        <v>162</v>
      </c>
    </row>
    <row r="1163" spans="1:5" x14ac:dyDescent="0.3">
      <c r="A1163" t="s">
        <v>163</v>
      </c>
      <c r="B1163" t="str">
        <f>"BT"&amp;Table1_1[[#This Row],[Sort]]</f>
        <v>BT163</v>
      </c>
      <c r="C1163" t="s">
        <v>253</v>
      </c>
      <c r="D1163">
        <v>41</v>
      </c>
      <c r="E1163">
        <f>VALUE(RIGHT(Table1_1[[#This Row],[Type]],LEN(Table1_1[[#This Row],[Type]])-FIND("Type ",Table1_1[[#This Row],[Type]])-4))</f>
        <v>163</v>
      </c>
    </row>
    <row r="1164" spans="1:5" x14ac:dyDescent="0.3">
      <c r="A1164" t="s">
        <v>164</v>
      </c>
      <c r="B1164" t="str">
        <f>"BT"&amp;Table1_1[[#This Row],[Sort]]</f>
        <v>BT164</v>
      </c>
      <c r="C1164" t="s">
        <v>253</v>
      </c>
      <c r="D1164">
        <v>41</v>
      </c>
      <c r="E1164">
        <f>VALUE(RIGHT(Table1_1[[#This Row],[Type]],LEN(Table1_1[[#This Row],[Type]])-FIND("Type ",Table1_1[[#This Row],[Type]])-4))</f>
        <v>164</v>
      </c>
    </row>
    <row r="1165" spans="1:5" x14ac:dyDescent="0.3">
      <c r="A1165" t="s">
        <v>165</v>
      </c>
      <c r="B1165" t="str">
        <f>"BT"&amp;Table1_1[[#This Row],[Sort]]</f>
        <v>BT165</v>
      </c>
      <c r="C1165" t="s">
        <v>253</v>
      </c>
      <c r="D1165">
        <v>41</v>
      </c>
      <c r="E1165">
        <f>VALUE(RIGHT(Table1_1[[#This Row],[Type]],LEN(Table1_1[[#This Row],[Type]])-FIND("Type ",Table1_1[[#This Row],[Type]])-4))</f>
        <v>165</v>
      </c>
    </row>
    <row r="1166" spans="1:5" x14ac:dyDescent="0.3">
      <c r="A1166" t="s">
        <v>166</v>
      </c>
      <c r="B1166" t="str">
        <f>"BT"&amp;Table1_1[[#This Row],[Sort]]</f>
        <v>BT166</v>
      </c>
      <c r="C1166" t="s">
        <v>253</v>
      </c>
      <c r="D1166">
        <v>41</v>
      </c>
      <c r="E1166">
        <f>VALUE(RIGHT(Table1_1[[#This Row],[Type]],LEN(Table1_1[[#This Row],[Type]])-FIND("Type ",Table1_1[[#This Row],[Type]])-4))</f>
        <v>166</v>
      </c>
    </row>
    <row r="1167" spans="1:5" x14ac:dyDescent="0.3">
      <c r="A1167" t="s">
        <v>167</v>
      </c>
      <c r="B1167" t="str">
        <f>"BT"&amp;Table1_1[[#This Row],[Sort]]</f>
        <v>BT167</v>
      </c>
      <c r="C1167" t="s">
        <v>253</v>
      </c>
      <c r="D1167">
        <v>41</v>
      </c>
      <c r="E1167">
        <f>VALUE(RIGHT(Table1_1[[#This Row],[Type]],LEN(Table1_1[[#This Row],[Type]])-FIND("Type ",Table1_1[[#This Row],[Type]])-4))</f>
        <v>167</v>
      </c>
    </row>
    <row r="1168" spans="1:5" x14ac:dyDescent="0.3">
      <c r="A1168" t="s">
        <v>168</v>
      </c>
      <c r="B1168" t="str">
        <f>"BT"&amp;Table1_1[[#This Row],[Sort]]</f>
        <v>BT168</v>
      </c>
      <c r="C1168" t="s">
        <v>253</v>
      </c>
      <c r="D1168">
        <v>41</v>
      </c>
      <c r="E1168">
        <f>VALUE(RIGHT(Table1_1[[#This Row],[Type]],LEN(Table1_1[[#This Row],[Type]])-FIND("Type ",Table1_1[[#This Row],[Type]])-4))</f>
        <v>168</v>
      </c>
    </row>
    <row r="1169" spans="1:5" x14ac:dyDescent="0.3">
      <c r="A1169" t="s">
        <v>169</v>
      </c>
      <c r="B1169" t="str">
        <f>"BT"&amp;Table1_1[[#This Row],[Sort]]</f>
        <v>BT169</v>
      </c>
      <c r="C1169" t="s">
        <v>253</v>
      </c>
      <c r="D1169">
        <v>41</v>
      </c>
      <c r="E1169">
        <f>VALUE(RIGHT(Table1_1[[#This Row],[Type]],LEN(Table1_1[[#This Row],[Type]])-FIND("Type ",Table1_1[[#This Row],[Type]])-4))</f>
        <v>169</v>
      </c>
    </row>
    <row r="1170" spans="1:5" x14ac:dyDescent="0.3">
      <c r="A1170" t="s">
        <v>170</v>
      </c>
      <c r="B1170" t="str">
        <f>"BT"&amp;Table1_1[[#This Row],[Sort]]</f>
        <v>BT170</v>
      </c>
      <c r="C1170" t="s">
        <v>253</v>
      </c>
      <c r="D1170">
        <v>41</v>
      </c>
      <c r="E1170">
        <f>VALUE(RIGHT(Table1_1[[#This Row],[Type]],LEN(Table1_1[[#This Row],[Type]])-FIND("Type ",Table1_1[[#This Row],[Type]])-4))</f>
        <v>170</v>
      </c>
    </row>
    <row r="1171" spans="1:5" x14ac:dyDescent="0.3">
      <c r="A1171" t="s">
        <v>171</v>
      </c>
      <c r="B1171" t="str">
        <f>"BT"&amp;Table1_1[[#This Row],[Sort]]</f>
        <v>BT171</v>
      </c>
      <c r="C1171" t="s">
        <v>253</v>
      </c>
      <c r="D1171">
        <v>41</v>
      </c>
      <c r="E1171">
        <f>VALUE(RIGHT(Table1_1[[#This Row],[Type]],LEN(Table1_1[[#This Row],[Type]])-FIND("Type ",Table1_1[[#This Row],[Type]])-4))</f>
        <v>171</v>
      </c>
    </row>
    <row r="1172" spans="1:5" x14ac:dyDescent="0.3">
      <c r="A1172" t="s">
        <v>172</v>
      </c>
      <c r="B1172" t="str">
        <f>"BT"&amp;Table1_1[[#This Row],[Sort]]</f>
        <v>BT172</v>
      </c>
      <c r="C1172" t="s">
        <v>253</v>
      </c>
      <c r="D1172">
        <v>41</v>
      </c>
      <c r="E1172">
        <f>VALUE(RIGHT(Table1_1[[#This Row],[Type]],LEN(Table1_1[[#This Row],[Type]])-FIND("Type ",Table1_1[[#This Row],[Type]])-4))</f>
        <v>172</v>
      </c>
    </row>
    <row r="1173" spans="1:5" x14ac:dyDescent="0.3">
      <c r="A1173" t="s">
        <v>173</v>
      </c>
      <c r="B1173" t="str">
        <f>"BT"&amp;Table1_1[[#This Row],[Sort]]</f>
        <v>BT173</v>
      </c>
      <c r="C1173" t="s">
        <v>253</v>
      </c>
      <c r="D1173">
        <v>41</v>
      </c>
      <c r="E1173">
        <f>VALUE(RIGHT(Table1_1[[#This Row],[Type]],LEN(Table1_1[[#This Row],[Type]])-FIND("Type ",Table1_1[[#This Row],[Type]])-4))</f>
        <v>173</v>
      </c>
    </row>
    <row r="1174" spans="1:5" x14ac:dyDescent="0.3">
      <c r="A1174" t="s">
        <v>174</v>
      </c>
      <c r="B1174" t="str">
        <f>"BT"&amp;Table1_1[[#This Row],[Sort]]</f>
        <v>BT174</v>
      </c>
      <c r="C1174" t="s">
        <v>253</v>
      </c>
      <c r="D1174">
        <v>41</v>
      </c>
      <c r="E1174">
        <f>VALUE(RIGHT(Table1_1[[#This Row],[Type]],LEN(Table1_1[[#This Row],[Type]])-FIND("Type ",Table1_1[[#This Row],[Type]])-4))</f>
        <v>174</v>
      </c>
    </row>
    <row r="1175" spans="1:5" x14ac:dyDescent="0.3">
      <c r="A1175" t="s">
        <v>175</v>
      </c>
      <c r="B1175" t="str">
        <f>"BT"&amp;Table1_1[[#This Row],[Sort]]</f>
        <v>BT175</v>
      </c>
      <c r="C1175" t="s">
        <v>253</v>
      </c>
      <c r="D1175">
        <v>41</v>
      </c>
      <c r="E1175">
        <f>VALUE(RIGHT(Table1_1[[#This Row],[Type]],LEN(Table1_1[[#This Row],[Type]])-FIND("Type ",Table1_1[[#This Row],[Type]])-4))</f>
        <v>175</v>
      </c>
    </row>
    <row r="1176" spans="1:5" x14ac:dyDescent="0.3">
      <c r="A1176" t="s">
        <v>176</v>
      </c>
      <c r="B1176" t="str">
        <f>"BT"&amp;Table1_1[[#This Row],[Sort]]</f>
        <v>BT176</v>
      </c>
      <c r="C1176" t="s">
        <v>253</v>
      </c>
      <c r="D1176">
        <v>41</v>
      </c>
      <c r="E1176">
        <f>VALUE(RIGHT(Table1_1[[#This Row],[Type]],LEN(Table1_1[[#This Row],[Type]])-FIND("Type ",Table1_1[[#This Row],[Type]])-4))</f>
        <v>176</v>
      </c>
    </row>
    <row r="1177" spans="1:5" x14ac:dyDescent="0.3">
      <c r="A1177" t="s">
        <v>177</v>
      </c>
      <c r="B1177" t="str">
        <f>"BT"&amp;Table1_1[[#This Row],[Sort]]</f>
        <v>BT177</v>
      </c>
      <c r="C1177" t="s">
        <v>253</v>
      </c>
      <c r="D1177">
        <v>41</v>
      </c>
      <c r="E1177">
        <f>VALUE(RIGHT(Table1_1[[#This Row],[Type]],LEN(Table1_1[[#This Row],[Type]])-FIND("Type ",Table1_1[[#This Row],[Type]])-4))</f>
        <v>177</v>
      </c>
    </row>
    <row r="1178" spans="1:5" x14ac:dyDescent="0.3">
      <c r="A1178" t="s">
        <v>178</v>
      </c>
      <c r="B1178" t="str">
        <f>"BT"&amp;Table1_1[[#This Row],[Sort]]</f>
        <v>BT178</v>
      </c>
      <c r="C1178" t="s">
        <v>253</v>
      </c>
      <c r="D1178">
        <v>41</v>
      </c>
      <c r="E1178">
        <f>VALUE(RIGHT(Table1_1[[#This Row],[Type]],LEN(Table1_1[[#This Row],[Type]])-FIND("Type ",Table1_1[[#This Row],[Type]])-4))</f>
        <v>178</v>
      </c>
    </row>
    <row r="1179" spans="1:5" x14ac:dyDescent="0.3">
      <c r="A1179" t="s">
        <v>179</v>
      </c>
      <c r="B1179" t="str">
        <f>"BT"&amp;Table1_1[[#This Row],[Sort]]</f>
        <v>BT179</v>
      </c>
      <c r="C1179" t="s">
        <v>253</v>
      </c>
      <c r="D1179">
        <v>41</v>
      </c>
      <c r="E1179">
        <f>VALUE(RIGHT(Table1_1[[#This Row],[Type]],LEN(Table1_1[[#This Row],[Type]])-FIND("Type ",Table1_1[[#This Row],[Type]])-4))</f>
        <v>179</v>
      </c>
    </row>
    <row r="1180" spans="1:5" x14ac:dyDescent="0.3">
      <c r="A1180" t="s">
        <v>180</v>
      </c>
      <c r="B1180" t="str">
        <f>"BT"&amp;Table1_1[[#This Row],[Sort]]</f>
        <v>BT180</v>
      </c>
      <c r="C1180" t="s">
        <v>253</v>
      </c>
      <c r="D1180">
        <v>41</v>
      </c>
      <c r="E1180">
        <f>VALUE(RIGHT(Table1_1[[#This Row],[Type]],LEN(Table1_1[[#This Row],[Type]])-FIND("Type ",Table1_1[[#This Row],[Type]])-4))</f>
        <v>180</v>
      </c>
    </row>
    <row r="1181" spans="1:5" x14ac:dyDescent="0.3">
      <c r="A1181" t="s">
        <v>181</v>
      </c>
      <c r="B1181" t="str">
        <f>"BT"&amp;Table1_1[[#This Row],[Sort]]</f>
        <v>BT181</v>
      </c>
      <c r="C1181" t="s">
        <v>253</v>
      </c>
      <c r="D1181">
        <v>41</v>
      </c>
      <c r="E1181">
        <f>VALUE(RIGHT(Table1_1[[#This Row],[Type]],LEN(Table1_1[[#This Row],[Type]])-FIND("Type ",Table1_1[[#This Row],[Type]])-4))</f>
        <v>181</v>
      </c>
    </row>
    <row r="1182" spans="1:5" x14ac:dyDescent="0.3">
      <c r="A1182" t="s">
        <v>182</v>
      </c>
      <c r="B1182" t="str">
        <f>"BT"&amp;Table1_1[[#This Row],[Sort]]</f>
        <v>BT182</v>
      </c>
      <c r="C1182" t="s">
        <v>253</v>
      </c>
      <c r="D1182">
        <v>41</v>
      </c>
      <c r="E1182">
        <f>VALUE(RIGHT(Table1_1[[#This Row],[Type]],LEN(Table1_1[[#This Row],[Type]])-FIND("Type ",Table1_1[[#This Row],[Type]])-4))</f>
        <v>182</v>
      </c>
    </row>
    <row r="1183" spans="1:5" x14ac:dyDescent="0.3">
      <c r="A1183" t="s">
        <v>183</v>
      </c>
      <c r="B1183" t="str">
        <f>"BT"&amp;Table1_1[[#This Row],[Sort]]</f>
        <v>BT183</v>
      </c>
      <c r="C1183" t="s">
        <v>253</v>
      </c>
      <c r="D1183">
        <v>41</v>
      </c>
      <c r="E1183">
        <f>VALUE(RIGHT(Table1_1[[#This Row],[Type]],LEN(Table1_1[[#This Row],[Type]])-FIND("Type ",Table1_1[[#This Row],[Type]])-4))</f>
        <v>183</v>
      </c>
    </row>
    <row r="1184" spans="1:5" x14ac:dyDescent="0.3">
      <c r="A1184" t="s">
        <v>184</v>
      </c>
      <c r="B1184" t="str">
        <f>"BT"&amp;Table1_1[[#This Row],[Sort]]</f>
        <v>BT184</v>
      </c>
      <c r="C1184" t="s">
        <v>253</v>
      </c>
      <c r="D1184">
        <v>41</v>
      </c>
      <c r="E1184">
        <f>VALUE(RIGHT(Table1_1[[#This Row],[Type]],LEN(Table1_1[[#This Row],[Type]])-FIND("Type ",Table1_1[[#This Row],[Type]])-4))</f>
        <v>184</v>
      </c>
    </row>
    <row r="1185" spans="1:5" x14ac:dyDescent="0.3">
      <c r="A1185" t="s">
        <v>185</v>
      </c>
      <c r="B1185" t="str">
        <f>"BT"&amp;Table1_1[[#This Row],[Sort]]</f>
        <v>BT185</v>
      </c>
      <c r="C1185" t="s">
        <v>253</v>
      </c>
      <c r="D1185">
        <v>41</v>
      </c>
      <c r="E1185">
        <f>VALUE(RIGHT(Table1_1[[#This Row],[Type]],LEN(Table1_1[[#This Row],[Type]])-FIND("Type ",Table1_1[[#This Row],[Type]])-4))</f>
        <v>185</v>
      </c>
    </row>
    <row r="1186" spans="1:5" x14ac:dyDescent="0.3">
      <c r="A1186" t="s">
        <v>186</v>
      </c>
      <c r="B1186" t="str">
        <f>"BT"&amp;Table1_1[[#This Row],[Sort]]</f>
        <v>BT186</v>
      </c>
      <c r="C1186" t="s">
        <v>253</v>
      </c>
      <c r="D1186">
        <v>41</v>
      </c>
      <c r="E1186">
        <f>VALUE(RIGHT(Table1_1[[#This Row],[Type]],LEN(Table1_1[[#This Row],[Type]])-FIND("Type ",Table1_1[[#This Row],[Type]])-4))</f>
        <v>186</v>
      </c>
    </row>
    <row r="1187" spans="1:5" x14ac:dyDescent="0.3">
      <c r="A1187" t="s">
        <v>187</v>
      </c>
      <c r="B1187" t="str">
        <f>"BT"&amp;Table1_1[[#This Row],[Sort]]</f>
        <v>BT187</v>
      </c>
      <c r="C1187" t="s">
        <v>253</v>
      </c>
      <c r="D1187">
        <v>41</v>
      </c>
      <c r="E1187">
        <f>VALUE(RIGHT(Table1_1[[#This Row],[Type]],LEN(Table1_1[[#This Row],[Type]])-FIND("Type ",Table1_1[[#This Row],[Type]])-4))</f>
        <v>187</v>
      </c>
    </row>
    <row r="1188" spans="1:5" x14ac:dyDescent="0.3">
      <c r="A1188" t="s">
        <v>188</v>
      </c>
      <c r="B1188" t="str">
        <f>"BT"&amp;Table1_1[[#This Row],[Sort]]</f>
        <v>BT188</v>
      </c>
      <c r="C1188" t="s">
        <v>253</v>
      </c>
      <c r="D1188">
        <v>41</v>
      </c>
      <c r="E1188">
        <f>VALUE(RIGHT(Table1_1[[#This Row],[Type]],LEN(Table1_1[[#This Row],[Type]])-FIND("Type ",Table1_1[[#This Row],[Type]])-4))</f>
        <v>188</v>
      </c>
    </row>
    <row r="1189" spans="1:5" x14ac:dyDescent="0.3">
      <c r="A1189" t="s">
        <v>189</v>
      </c>
      <c r="B1189" t="str">
        <f>"BT"&amp;Table1_1[[#This Row],[Sort]]</f>
        <v>BT189</v>
      </c>
      <c r="C1189" t="s">
        <v>253</v>
      </c>
      <c r="D1189">
        <v>41</v>
      </c>
      <c r="E1189">
        <f>VALUE(RIGHT(Table1_1[[#This Row],[Type]],LEN(Table1_1[[#This Row],[Type]])-FIND("Type ",Table1_1[[#This Row],[Type]])-4))</f>
        <v>189</v>
      </c>
    </row>
    <row r="1190" spans="1:5" x14ac:dyDescent="0.3">
      <c r="A1190" t="s">
        <v>190</v>
      </c>
      <c r="B1190" t="str">
        <f>"BT"&amp;Table1_1[[#This Row],[Sort]]</f>
        <v>BT190</v>
      </c>
      <c r="C1190" t="s">
        <v>253</v>
      </c>
      <c r="D1190">
        <v>41</v>
      </c>
      <c r="E1190">
        <f>VALUE(RIGHT(Table1_1[[#This Row],[Type]],LEN(Table1_1[[#This Row],[Type]])-FIND("Type ",Table1_1[[#This Row],[Type]])-4))</f>
        <v>190</v>
      </c>
    </row>
    <row r="1191" spans="1:5" x14ac:dyDescent="0.3">
      <c r="A1191" t="s">
        <v>191</v>
      </c>
      <c r="B1191" t="str">
        <f>"BT"&amp;Table1_1[[#This Row],[Sort]]</f>
        <v>BT191</v>
      </c>
      <c r="C1191" t="s">
        <v>253</v>
      </c>
      <c r="D1191">
        <v>41</v>
      </c>
      <c r="E1191">
        <f>VALUE(RIGHT(Table1_1[[#This Row],[Type]],LEN(Table1_1[[#This Row],[Type]])-FIND("Type ",Table1_1[[#This Row],[Type]])-4))</f>
        <v>191</v>
      </c>
    </row>
    <row r="1192" spans="1:5" x14ac:dyDescent="0.3">
      <c r="A1192" t="s">
        <v>192</v>
      </c>
      <c r="B1192" t="str">
        <f>"BT"&amp;Table1_1[[#This Row],[Sort]]</f>
        <v>BT192</v>
      </c>
      <c r="C1192" t="s">
        <v>253</v>
      </c>
      <c r="D1192">
        <v>41</v>
      </c>
      <c r="E1192">
        <f>VALUE(RIGHT(Table1_1[[#This Row],[Type]],LEN(Table1_1[[#This Row],[Type]])-FIND("Type ",Table1_1[[#This Row],[Type]])-4))</f>
        <v>192</v>
      </c>
    </row>
    <row r="1193" spans="1:5" x14ac:dyDescent="0.3">
      <c r="A1193" t="s">
        <v>193</v>
      </c>
      <c r="B1193" t="str">
        <f>"BT"&amp;Table1_1[[#This Row],[Sort]]</f>
        <v>BT193</v>
      </c>
      <c r="C1193" t="s">
        <v>253</v>
      </c>
      <c r="D1193">
        <v>41</v>
      </c>
      <c r="E1193">
        <f>VALUE(RIGHT(Table1_1[[#This Row],[Type]],LEN(Table1_1[[#This Row],[Type]])-FIND("Type ",Table1_1[[#This Row],[Type]])-4))</f>
        <v>193</v>
      </c>
    </row>
    <row r="1194" spans="1:5" x14ac:dyDescent="0.3">
      <c r="A1194" t="s">
        <v>194</v>
      </c>
      <c r="B1194" t="str">
        <f>"BT"&amp;Table1_1[[#This Row],[Sort]]</f>
        <v>BT194</v>
      </c>
      <c r="C1194" t="s">
        <v>253</v>
      </c>
      <c r="D1194">
        <v>41</v>
      </c>
      <c r="E1194">
        <f>VALUE(RIGHT(Table1_1[[#This Row],[Type]],LEN(Table1_1[[#This Row],[Type]])-FIND("Type ",Table1_1[[#This Row],[Type]])-4))</f>
        <v>194</v>
      </c>
    </row>
    <row r="1195" spans="1:5" x14ac:dyDescent="0.3">
      <c r="A1195" t="s">
        <v>195</v>
      </c>
      <c r="B1195" t="str">
        <f>"BT"&amp;Table1_1[[#This Row],[Sort]]</f>
        <v>BT195</v>
      </c>
      <c r="C1195" t="s">
        <v>253</v>
      </c>
      <c r="D1195">
        <v>41</v>
      </c>
      <c r="E1195">
        <f>VALUE(RIGHT(Table1_1[[#This Row],[Type]],LEN(Table1_1[[#This Row],[Type]])-FIND("Type ",Table1_1[[#This Row],[Type]])-4))</f>
        <v>195</v>
      </c>
    </row>
    <row r="1196" spans="1:5" x14ac:dyDescent="0.3">
      <c r="A1196" t="s">
        <v>196</v>
      </c>
      <c r="B1196" t="str">
        <f>"BT"&amp;Table1_1[[#This Row],[Sort]]</f>
        <v>BT196</v>
      </c>
      <c r="C1196" t="s">
        <v>253</v>
      </c>
      <c r="D1196">
        <v>41</v>
      </c>
      <c r="E1196">
        <f>VALUE(RIGHT(Table1_1[[#This Row],[Type]],LEN(Table1_1[[#This Row],[Type]])-FIND("Type ",Table1_1[[#This Row],[Type]])-4))</f>
        <v>196</v>
      </c>
    </row>
    <row r="1197" spans="1:5" x14ac:dyDescent="0.3">
      <c r="A1197" t="s">
        <v>197</v>
      </c>
      <c r="B1197" t="str">
        <f>"BT"&amp;Table1_1[[#This Row],[Sort]]</f>
        <v>BT197</v>
      </c>
      <c r="C1197" t="s">
        <v>253</v>
      </c>
      <c r="D1197">
        <v>41</v>
      </c>
      <c r="E1197">
        <f>VALUE(RIGHT(Table1_1[[#This Row],[Type]],LEN(Table1_1[[#This Row],[Type]])-FIND("Type ",Table1_1[[#This Row],[Type]])-4))</f>
        <v>197</v>
      </c>
    </row>
    <row r="1198" spans="1:5" x14ac:dyDescent="0.3">
      <c r="A1198" t="s">
        <v>198</v>
      </c>
      <c r="B1198" t="str">
        <f>"BT"&amp;Table1_1[[#This Row],[Sort]]</f>
        <v>BT198</v>
      </c>
      <c r="C1198" t="s">
        <v>253</v>
      </c>
      <c r="D1198">
        <v>41</v>
      </c>
      <c r="E1198">
        <f>VALUE(RIGHT(Table1_1[[#This Row],[Type]],LEN(Table1_1[[#This Row],[Type]])-FIND("Type ",Table1_1[[#This Row],[Type]])-4))</f>
        <v>198</v>
      </c>
    </row>
    <row r="1199" spans="1:5" x14ac:dyDescent="0.3">
      <c r="A1199" t="s">
        <v>199</v>
      </c>
      <c r="B1199" t="str">
        <f>"BT"&amp;Table1_1[[#This Row],[Sort]]</f>
        <v>BT199</v>
      </c>
      <c r="C1199" t="s">
        <v>253</v>
      </c>
      <c r="D1199">
        <v>41</v>
      </c>
      <c r="E1199">
        <f>VALUE(RIGHT(Table1_1[[#This Row],[Type]],LEN(Table1_1[[#This Row],[Type]])-FIND("Type ",Table1_1[[#This Row],[Type]])-4))</f>
        <v>199</v>
      </c>
    </row>
    <row r="1200" spans="1:5" x14ac:dyDescent="0.3">
      <c r="A1200" t="s">
        <v>200</v>
      </c>
      <c r="B1200" t="str">
        <f>"BT"&amp;Table1_1[[#This Row],[Sort]]</f>
        <v>BT200</v>
      </c>
      <c r="C1200" t="s">
        <v>253</v>
      </c>
      <c r="D1200">
        <v>41</v>
      </c>
      <c r="E1200">
        <f>VALUE(RIGHT(Table1_1[[#This Row],[Type]],LEN(Table1_1[[#This Row],[Type]])-FIND("Type ",Table1_1[[#This Row],[Type]])-4))</f>
        <v>200</v>
      </c>
    </row>
    <row r="1201" spans="1:5" x14ac:dyDescent="0.3">
      <c r="A1201" t="s">
        <v>201</v>
      </c>
      <c r="B1201" t="str">
        <f>"BT"&amp;Table1_1[[#This Row],[Sort]]</f>
        <v>BT201</v>
      </c>
      <c r="C1201" t="s">
        <v>253</v>
      </c>
      <c r="D1201">
        <v>41</v>
      </c>
      <c r="E1201">
        <f>VALUE(RIGHT(Table1_1[[#This Row],[Type]],LEN(Table1_1[[#This Row],[Type]])-FIND("Type ",Table1_1[[#This Row],[Type]])-4))</f>
        <v>201</v>
      </c>
    </row>
    <row r="1202" spans="1:5" x14ac:dyDescent="0.3">
      <c r="A1202" t="s">
        <v>202</v>
      </c>
      <c r="B1202" t="str">
        <f>"BT"&amp;Table1_1[[#This Row],[Sort]]</f>
        <v>BT202</v>
      </c>
      <c r="C1202" t="s">
        <v>253</v>
      </c>
      <c r="D1202">
        <v>41</v>
      </c>
      <c r="E1202">
        <f>VALUE(RIGHT(Table1_1[[#This Row],[Type]],LEN(Table1_1[[#This Row],[Type]])-FIND("Type ",Table1_1[[#This Row],[Type]])-4))</f>
        <v>202</v>
      </c>
    </row>
    <row r="1203" spans="1:5" x14ac:dyDescent="0.3">
      <c r="A1203" t="s">
        <v>203</v>
      </c>
      <c r="B1203" t="str">
        <f>"BT"&amp;Table1_1[[#This Row],[Sort]]</f>
        <v>BT203</v>
      </c>
      <c r="C1203" t="s">
        <v>253</v>
      </c>
      <c r="D1203">
        <v>41</v>
      </c>
      <c r="E1203">
        <f>VALUE(RIGHT(Table1_1[[#This Row],[Type]],LEN(Table1_1[[#This Row],[Type]])-FIND("Type ",Table1_1[[#This Row],[Type]])-4))</f>
        <v>203</v>
      </c>
    </row>
    <row r="1204" spans="1:5" x14ac:dyDescent="0.3">
      <c r="A1204" t="s">
        <v>204</v>
      </c>
      <c r="B1204" t="str">
        <f>"BT"&amp;Table1_1[[#This Row],[Sort]]</f>
        <v>BT204</v>
      </c>
      <c r="C1204" t="s">
        <v>253</v>
      </c>
      <c r="D1204">
        <v>41</v>
      </c>
      <c r="E1204">
        <f>VALUE(RIGHT(Table1_1[[#This Row],[Type]],LEN(Table1_1[[#This Row],[Type]])-FIND("Type ",Table1_1[[#This Row],[Type]])-4))</f>
        <v>204</v>
      </c>
    </row>
    <row r="1205" spans="1:5" x14ac:dyDescent="0.3">
      <c r="A1205" t="s">
        <v>205</v>
      </c>
      <c r="B1205" t="str">
        <f>"BT"&amp;Table1_1[[#This Row],[Sort]]</f>
        <v>BT205</v>
      </c>
      <c r="C1205" t="s">
        <v>253</v>
      </c>
      <c r="D1205">
        <v>41</v>
      </c>
      <c r="E1205">
        <f>VALUE(RIGHT(Table1_1[[#This Row],[Type]],LEN(Table1_1[[#This Row],[Type]])-FIND("Type ",Table1_1[[#This Row],[Type]])-4))</f>
        <v>205</v>
      </c>
    </row>
    <row r="1206" spans="1:5" x14ac:dyDescent="0.3">
      <c r="A1206" t="s">
        <v>206</v>
      </c>
      <c r="B1206" t="str">
        <f>"BT"&amp;Table1_1[[#This Row],[Sort]]</f>
        <v>BT206</v>
      </c>
      <c r="C1206" t="s">
        <v>253</v>
      </c>
      <c r="D1206">
        <v>41</v>
      </c>
      <c r="E1206">
        <f>VALUE(RIGHT(Table1_1[[#This Row],[Type]],LEN(Table1_1[[#This Row],[Type]])-FIND("Type ",Table1_1[[#This Row],[Type]])-4))</f>
        <v>206</v>
      </c>
    </row>
    <row r="1207" spans="1:5" x14ac:dyDescent="0.3">
      <c r="A1207" t="s">
        <v>207</v>
      </c>
      <c r="B1207" t="str">
        <f>"BT"&amp;Table1_1[[#This Row],[Sort]]</f>
        <v>BT207</v>
      </c>
      <c r="C1207" t="s">
        <v>253</v>
      </c>
      <c r="D1207">
        <v>41</v>
      </c>
      <c r="E1207">
        <f>VALUE(RIGHT(Table1_1[[#This Row],[Type]],LEN(Table1_1[[#This Row],[Type]])-FIND("Type ",Table1_1[[#This Row],[Type]])-4))</f>
        <v>207</v>
      </c>
    </row>
    <row r="1208" spans="1:5" x14ac:dyDescent="0.3">
      <c r="A1208" t="s">
        <v>208</v>
      </c>
      <c r="B1208" t="str">
        <f>"BT"&amp;Table1_1[[#This Row],[Sort]]</f>
        <v>BT208</v>
      </c>
      <c r="C1208" t="s">
        <v>253</v>
      </c>
      <c r="D1208">
        <v>41</v>
      </c>
      <c r="E1208">
        <f>VALUE(RIGHT(Table1_1[[#This Row],[Type]],LEN(Table1_1[[#This Row],[Type]])-FIND("Type ",Table1_1[[#This Row],[Type]])-4))</f>
        <v>208</v>
      </c>
    </row>
    <row r="1209" spans="1:5" x14ac:dyDescent="0.3">
      <c r="A1209" t="s">
        <v>209</v>
      </c>
      <c r="B1209" t="str">
        <f>"BT"&amp;Table1_1[[#This Row],[Sort]]</f>
        <v>BT209</v>
      </c>
      <c r="C1209" t="s">
        <v>253</v>
      </c>
      <c r="D1209">
        <v>41</v>
      </c>
      <c r="E1209">
        <f>VALUE(RIGHT(Table1_1[[#This Row],[Type]],LEN(Table1_1[[#This Row],[Type]])-FIND("Type ",Table1_1[[#This Row],[Type]])-4))</f>
        <v>209</v>
      </c>
    </row>
    <row r="1210" spans="1:5" x14ac:dyDescent="0.3">
      <c r="A1210" t="s">
        <v>210</v>
      </c>
      <c r="B1210" t="str">
        <f>"BT"&amp;Table1_1[[#This Row],[Sort]]</f>
        <v>BT210</v>
      </c>
      <c r="C1210" t="s">
        <v>253</v>
      </c>
      <c r="D1210">
        <v>41</v>
      </c>
      <c r="E1210">
        <f>VALUE(RIGHT(Table1_1[[#This Row],[Type]],LEN(Table1_1[[#This Row],[Type]])-FIND("Type ",Table1_1[[#This Row],[Type]])-4))</f>
        <v>210</v>
      </c>
    </row>
    <row r="1211" spans="1:5" x14ac:dyDescent="0.3">
      <c r="A1211" t="s">
        <v>211</v>
      </c>
      <c r="B1211" t="str">
        <f>"BT"&amp;Table1_1[[#This Row],[Sort]]</f>
        <v>BT211</v>
      </c>
      <c r="C1211" t="s">
        <v>253</v>
      </c>
      <c r="D1211">
        <v>41</v>
      </c>
      <c r="E1211">
        <f>VALUE(RIGHT(Table1_1[[#This Row],[Type]],LEN(Table1_1[[#This Row],[Type]])-FIND("Type ",Table1_1[[#This Row],[Type]])-4))</f>
        <v>211</v>
      </c>
    </row>
    <row r="1212" spans="1:5" x14ac:dyDescent="0.3">
      <c r="A1212" t="s">
        <v>212</v>
      </c>
      <c r="B1212" t="str">
        <f>"BT"&amp;Table1_1[[#This Row],[Sort]]</f>
        <v>BT212</v>
      </c>
      <c r="C1212" t="s">
        <v>253</v>
      </c>
      <c r="D1212">
        <v>41</v>
      </c>
      <c r="E1212">
        <f>VALUE(RIGHT(Table1_1[[#This Row],[Type]],LEN(Table1_1[[#This Row],[Type]])-FIND("Type ",Table1_1[[#This Row],[Type]])-4))</f>
        <v>212</v>
      </c>
    </row>
    <row r="1213" spans="1:5" x14ac:dyDescent="0.3">
      <c r="A1213" t="s">
        <v>213</v>
      </c>
      <c r="B1213" t="str">
        <f>"BT"&amp;Table1_1[[#This Row],[Sort]]</f>
        <v>BT213</v>
      </c>
      <c r="C1213" t="s">
        <v>253</v>
      </c>
      <c r="D1213">
        <v>41</v>
      </c>
      <c r="E1213">
        <f>VALUE(RIGHT(Table1_1[[#This Row],[Type]],LEN(Table1_1[[#This Row],[Type]])-FIND("Type ",Table1_1[[#This Row],[Type]])-4))</f>
        <v>213</v>
      </c>
    </row>
    <row r="1214" spans="1:5" x14ac:dyDescent="0.3">
      <c r="A1214" t="s">
        <v>214</v>
      </c>
      <c r="B1214" t="str">
        <f>"BT"&amp;Table1_1[[#This Row],[Sort]]</f>
        <v>BT214</v>
      </c>
      <c r="C1214" t="s">
        <v>253</v>
      </c>
      <c r="D1214">
        <v>41</v>
      </c>
      <c r="E1214">
        <f>VALUE(RIGHT(Table1_1[[#This Row],[Type]],LEN(Table1_1[[#This Row],[Type]])-FIND("Type ",Table1_1[[#This Row],[Type]])-4))</f>
        <v>214</v>
      </c>
    </row>
    <row r="1215" spans="1:5" x14ac:dyDescent="0.3">
      <c r="A1215" t="s">
        <v>215</v>
      </c>
      <c r="B1215" t="str">
        <f>"BT"&amp;Table1_1[[#This Row],[Sort]]</f>
        <v>BT215</v>
      </c>
      <c r="C1215" t="s">
        <v>253</v>
      </c>
      <c r="D1215">
        <v>41</v>
      </c>
      <c r="E1215">
        <f>VALUE(RIGHT(Table1_1[[#This Row],[Type]],LEN(Table1_1[[#This Row],[Type]])-FIND("Type ",Table1_1[[#This Row],[Type]])-4))</f>
        <v>215</v>
      </c>
    </row>
    <row r="1216" spans="1:5" x14ac:dyDescent="0.3">
      <c r="A1216" t="s">
        <v>216</v>
      </c>
      <c r="B1216" t="str">
        <f>"BT"&amp;Table1_1[[#This Row],[Sort]]</f>
        <v>BT216</v>
      </c>
      <c r="C1216" t="s">
        <v>253</v>
      </c>
      <c r="D1216">
        <v>41</v>
      </c>
      <c r="E1216">
        <f>VALUE(RIGHT(Table1_1[[#This Row],[Type]],LEN(Table1_1[[#This Row],[Type]])-FIND("Type ",Table1_1[[#This Row],[Type]])-4))</f>
        <v>216</v>
      </c>
    </row>
    <row r="1217" spans="1:5" x14ac:dyDescent="0.3">
      <c r="A1217" t="s">
        <v>217</v>
      </c>
      <c r="B1217" t="str">
        <f>"BT"&amp;Table1_1[[#This Row],[Sort]]</f>
        <v>BT217</v>
      </c>
      <c r="C1217" t="s">
        <v>253</v>
      </c>
      <c r="D1217">
        <v>41</v>
      </c>
      <c r="E1217">
        <f>VALUE(RIGHT(Table1_1[[#This Row],[Type]],LEN(Table1_1[[#This Row],[Type]])-FIND("Type ",Table1_1[[#This Row],[Type]])-4))</f>
        <v>217</v>
      </c>
    </row>
    <row r="1218" spans="1:5" x14ac:dyDescent="0.3">
      <c r="A1218" t="s">
        <v>218</v>
      </c>
      <c r="B1218" t="str">
        <f>"BT"&amp;Table1_1[[#This Row],[Sort]]</f>
        <v>BT218</v>
      </c>
      <c r="C1218" t="s">
        <v>253</v>
      </c>
      <c r="D1218">
        <v>41</v>
      </c>
      <c r="E1218">
        <f>VALUE(RIGHT(Table1_1[[#This Row],[Type]],LEN(Table1_1[[#This Row],[Type]])-FIND("Type ",Table1_1[[#This Row],[Type]])-4))</f>
        <v>218</v>
      </c>
    </row>
    <row r="1219" spans="1:5" x14ac:dyDescent="0.3">
      <c r="A1219" t="s">
        <v>219</v>
      </c>
      <c r="B1219" t="str">
        <f>"BT"&amp;Table1_1[[#This Row],[Sort]]</f>
        <v>BT219</v>
      </c>
      <c r="C1219" t="s">
        <v>253</v>
      </c>
      <c r="D1219">
        <v>41</v>
      </c>
      <c r="E1219">
        <f>VALUE(RIGHT(Table1_1[[#This Row],[Type]],LEN(Table1_1[[#This Row],[Type]])-FIND("Type ",Table1_1[[#This Row],[Type]])-4))</f>
        <v>219</v>
      </c>
    </row>
    <row r="1220" spans="1:5" x14ac:dyDescent="0.3">
      <c r="A1220" t="s">
        <v>220</v>
      </c>
      <c r="B1220" t="str">
        <f>"BT"&amp;Table1_1[[#This Row],[Sort]]</f>
        <v>BT220</v>
      </c>
      <c r="C1220" t="s">
        <v>253</v>
      </c>
      <c r="D1220">
        <v>41</v>
      </c>
      <c r="E1220">
        <f>VALUE(RIGHT(Table1_1[[#This Row],[Type]],LEN(Table1_1[[#This Row],[Type]])-FIND("Type ",Table1_1[[#This Row],[Type]])-4))</f>
        <v>220</v>
      </c>
    </row>
    <row r="1221" spans="1:5" x14ac:dyDescent="0.3">
      <c r="A1221" t="s">
        <v>221</v>
      </c>
      <c r="B1221" t="str">
        <f>"BT"&amp;Table1_1[[#This Row],[Sort]]</f>
        <v>BT221</v>
      </c>
      <c r="C1221" t="s">
        <v>253</v>
      </c>
      <c r="D1221">
        <v>41</v>
      </c>
      <c r="E1221">
        <f>VALUE(RIGHT(Table1_1[[#This Row],[Type]],LEN(Table1_1[[#This Row],[Type]])-FIND("Type ",Table1_1[[#This Row],[Type]])-4))</f>
        <v>221</v>
      </c>
    </row>
    <row r="1222" spans="1:5" x14ac:dyDescent="0.3">
      <c r="A1222" t="s">
        <v>222</v>
      </c>
      <c r="B1222" t="str">
        <f>"BT"&amp;Table1_1[[#This Row],[Sort]]</f>
        <v>BT222</v>
      </c>
      <c r="C1222" t="s">
        <v>253</v>
      </c>
      <c r="D1222">
        <v>41</v>
      </c>
      <c r="E1222">
        <f>VALUE(RIGHT(Table1_1[[#This Row],[Type]],LEN(Table1_1[[#This Row],[Type]])-FIND("Type ",Table1_1[[#This Row],[Type]])-4))</f>
        <v>222</v>
      </c>
    </row>
    <row r="1223" spans="1:5" x14ac:dyDescent="0.3">
      <c r="A1223" t="s">
        <v>223</v>
      </c>
      <c r="B1223" t="str">
        <f>"BT"&amp;Table1_1[[#This Row],[Sort]]</f>
        <v>BT223</v>
      </c>
      <c r="C1223" t="s">
        <v>253</v>
      </c>
      <c r="D1223">
        <v>41</v>
      </c>
      <c r="E1223">
        <f>VALUE(RIGHT(Table1_1[[#This Row],[Type]],LEN(Table1_1[[#This Row],[Type]])-FIND("Type ",Table1_1[[#This Row],[Type]])-4))</f>
        <v>223</v>
      </c>
    </row>
    <row r="1224" spans="1:5" x14ac:dyDescent="0.3">
      <c r="A1224" t="s">
        <v>224</v>
      </c>
      <c r="B1224" t="str">
        <f>"BT"&amp;Table1_1[[#This Row],[Sort]]</f>
        <v>BT224</v>
      </c>
      <c r="C1224" t="s">
        <v>253</v>
      </c>
      <c r="D1224">
        <v>41</v>
      </c>
      <c r="E1224">
        <f>VALUE(RIGHT(Table1_1[[#This Row],[Type]],LEN(Table1_1[[#This Row],[Type]])-FIND("Type ",Table1_1[[#This Row],[Type]])-4))</f>
        <v>224</v>
      </c>
    </row>
    <row r="1225" spans="1:5" x14ac:dyDescent="0.3">
      <c r="A1225" t="s">
        <v>225</v>
      </c>
      <c r="B1225" t="str">
        <f>"BT"&amp;Table1_1[[#This Row],[Sort]]</f>
        <v>BT225</v>
      </c>
      <c r="C1225" t="s">
        <v>253</v>
      </c>
      <c r="D1225">
        <v>41</v>
      </c>
      <c r="E1225">
        <f>VALUE(RIGHT(Table1_1[[#This Row],[Type]],LEN(Table1_1[[#This Row],[Type]])-FIND("Type ",Table1_1[[#This Row],[Type]])-4))</f>
        <v>225</v>
      </c>
    </row>
    <row r="1226" spans="1:5" x14ac:dyDescent="0.3">
      <c r="A1226" t="s">
        <v>226</v>
      </c>
      <c r="B1226" t="str">
        <f>"BT"&amp;Table1_1[[#This Row],[Sort]]</f>
        <v>BT226</v>
      </c>
      <c r="C1226" t="s">
        <v>253</v>
      </c>
      <c r="D1226">
        <v>41</v>
      </c>
      <c r="E1226">
        <f>VALUE(RIGHT(Table1_1[[#This Row],[Type]],LEN(Table1_1[[#This Row],[Type]])-FIND("Type ",Table1_1[[#This Row],[Type]])-4))</f>
        <v>226</v>
      </c>
    </row>
    <row r="1227" spans="1:5" x14ac:dyDescent="0.3">
      <c r="A1227" t="s">
        <v>227</v>
      </c>
      <c r="B1227" t="str">
        <f>"BT"&amp;Table1_1[[#This Row],[Sort]]</f>
        <v>BT227</v>
      </c>
      <c r="C1227" t="s">
        <v>253</v>
      </c>
      <c r="D1227">
        <v>41</v>
      </c>
      <c r="E1227">
        <f>VALUE(RIGHT(Table1_1[[#This Row],[Type]],LEN(Table1_1[[#This Row],[Type]])-FIND("Type ",Table1_1[[#This Row],[Type]])-4))</f>
        <v>227</v>
      </c>
    </row>
    <row r="1228" spans="1:5" x14ac:dyDescent="0.3">
      <c r="A1228" t="s">
        <v>228</v>
      </c>
      <c r="B1228" t="str">
        <f>"BT"&amp;Table1_1[[#This Row],[Sort]]</f>
        <v>BT228</v>
      </c>
      <c r="C1228" t="s">
        <v>253</v>
      </c>
      <c r="D1228">
        <v>41</v>
      </c>
      <c r="E1228">
        <f>VALUE(RIGHT(Table1_1[[#This Row],[Type]],LEN(Table1_1[[#This Row],[Type]])-FIND("Type ",Table1_1[[#This Row],[Type]])-4))</f>
        <v>228</v>
      </c>
    </row>
    <row r="1229" spans="1:5" x14ac:dyDescent="0.3">
      <c r="A1229" t="s">
        <v>229</v>
      </c>
      <c r="B1229" t="str">
        <f>"BT"&amp;Table1_1[[#This Row],[Sort]]</f>
        <v>BT229</v>
      </c>
      <c r="C1229" t="s">
        <v>253</v>
      </c>
      <c r="D1229">
        <v>41</v>
      </c>
      <c r="E1229">
        <f>VALUE(RIGHT(Table1_1[[#This Row],[Type]],LEN(Table1_1[[#This Row],[Type]])-FIND("Type ",Table1_1[[#This Row],[Type]])-4))</f>
        <v>229</v>
      </c>
    </row>
    <row r="1230" spans="1:5" x14ac:dyDescent="0.3">
      <c r="A1230" t="s">
        <v>230</v>
      </c>
      <c r="B1230" t="str">
        <f>"BT"&amp;Table1_1[[#This Row],[Sort]]</f>
        <v>BT230</v>
      </c>
      <c r="C1230" t="s">
        <v>253</v>
      </c>
      <c r="D1230">
        <v>41</v>
      </c>
      <c r="E1230">
        <f>VALUE(RIGHT(Table1_1[[#This Row],[Type]],LEN(Table1_1[[#This Row],[Type]])-FIND("Type ",Table1_1[[#This Row],[Type]])-4))</f>
        <v>230</v>
      </c>
    </row>
    <row r="1231" spans="1:5" x14ac:dyDescent="0.3">
      <c r="A1231" t="s">
        <v>231</v>
      </c>
      <c r="B1231" t="str">
        <f>"BT"&amp;Table1_1[[#This Row],[Sort]]</f>
        <v>BT231</v>
      </c>
      <c r="C1231" t="s">
        <v>253</v>
      </c>
      <c r="D1231">
        <v>41</v>
      </c>
      <c r="E1231">
        <f>VALUE(RIGHT(Table1_1[[#This Row],[Type]],LEN(Table1_1[[#This Row],[Type]])-FIND("Type ",Table1_1[[#This Row],[Type]])-4))</f>
        <v>231</v>
      </c>
    </row>
    <row r="1232" spans="1:5" x14ac:dyDescent="0.3">
      <c r="A1232" t="s">
        <v>232</v>
      </c>
      <c r="B1232" t="str">
        <f>"BT"&amp;Table1_1[[#This Row],[Sort]]</f>
        <v>BT232</v>
      </c>
      <c r="C1232" t="s">
        <v>253</v>
      </c>
      <c r="D1232">
        <v>41</v>
      </c>
      <c r="E1232">
        <f>VALUE(RIGHT(Table1_1[[#This Row],[Type]],LEN(Table1_1[[#This Row],[Type]])-FIND("Type ",Table1_1[[#This Row],[Type]])-4))</f>
        <v>232</v>
      </c>
    </row>
    <row r="1233" spans="1:5" x14ac:dyDescent="0.3">
      <c r="A1233" t="s">
        <v>233</v>
      </c>
      <c r="B1233" t="str">
        <f>"BT"&amp;Table1_1[[#This Row],[Sort]]</f>
        <v>BT233</v>
      </c>
      <c r="C1233" t="s">
        <v>253</v>
      </c>
      <c r="D1233">
        <v>41</v>
      </c>
      <c r="E1233">
        <f>VALUE(RIGHT(Table1_1[[#This Row],[Type]],LEN(Table1_1[[#This Row],[Type]])-FIND("Type ",Table1_1[[#This Row],[Type]])-4))</f>
        <v>233</v>
      </c>
    </row>
    <row r="1234" spans="1:5" x14ac:dyDescent="0.3">
      <c r="A1234" t="s">
        <v>234</v>
      </c>
      <c r="B1234" t="str">
        <f>"BT"&amp;Table1_1[[#This Row],[Sort]]</f>
        <v>BT234</v>
      </c>
      <c r="C1234" t="s">
        <v>253</v>
      </c>
      <c r="D1234">
        <v>41</v>
      </c>
      <c r="E1234">
        <f>VALUE(RIGHT(Table1_1[[#This Row],[Type]],LEN(Table1_1[[#This Row],[Type]])-FIND("Type ",Table1_1[[#This Row],[Type]])-4))</f>
        <v>234</v>
      </c>
    </row>
    <row r="1235" spans="1:5" x14ac:dyDescent="0.3">
      <c r="A1235" t="s">
        <v>235</v>
      </c>
      <c r="B1235" t="str">
        <f>"BT"&amp;Table1_1[[#This Row],[Sort]]</f>
        <v>BT235</v>
      </c>
      <c r="C1235" t="s">
        <v>253</v>
      </c>
      <c r="D1235">
        <v>41</v>
      </c>
      <c r="E1235">
        <f>VALUE(RIGHT(Table1_1[[#This Row],[Type]],LEN(Table1_1[[#This Row],[Type]])-FIND("Type ",Table1_1[[#This Row],[Type]])-4))</f>
        <v>235</v>
      </c>
    </row>
    <row r="1236" spans="1:5" x14ac:dyDescent="0.3">
      <c r="A1236" t="s">
        <v>236</v>
      </c>
      <c r="B1236" t="str">
        <f>"BT"&amp;Table1_1[[#This Row],[Sort]]</f>
        <v>BT236</v>
      </c>
      <c r="C1236" t="s">
        <v>253</v>
      </c>
      <c r="D1236">
        <v>41</v>
      </c>
      <c r="E1236">
        <f>VALUE(RIGHT(Table1_1[[#This Row],[Type]],LEN(Table1_1[[#This Row],[Type]])-FIND("Type ",Table1_1[[#This Row],[Type]])-4))</f>
        <v>236</v>
      </c>
    </row>
    <row r="1237" spans="1:5" x14ac:dyDescent="0.3">
      <c r="A1237" t="s">
        <v>237</v>
      </c>
      <c r="B1237" t="str">
        <f>"BT"&amp;Table1_1[[#This Row],[Sort]]</f>
        <v>BT237</v>
      </c>
      <c r="C1237" t="s">
        <v>253</v>
      </c>
      <c r="D1237">
        <v>41</v>
      </c>
      <c r="E1237">
        <f>VALUE(RIGHT(Table1_1[[#This Row],[Type]],LEN(Table1_1[[#This Row],[Type]])-FIND("Type ",Table1_1[[#This Row],[Type]])-4))</f>
        <v>237</v>
      </c>
    </row>
    <row r="1238" spans="1:5" x14ac:dyDescent="0.3">
      <c r="A1238" t="s">
        <v>238</v>
      </c>
      <c r="B1238" t="str">
        <f>"BT"&amp;Table1_1[[#This Row],[Sort]]</f>
        <v>BT238</v>
      </c>
      <c r="C1238" t="s">
        <v>253</v>
      </c>
      <c r="D1238">
        <v>41</v>
      </c>
      <c r="E1238">
        <f>VALUE(RIGHT(Table1_1[[#This Row],[Type]],LEN(Table1_1[[#This Row],[Type]])-FIND("Type ",Table1_1[[#This Row],[Type]])-4))</f>
        <v>238</v>
      </c>
    </row>
    <row r="1239" spans="1:5" x14ac:dyDescent="0.3">
      <c r="A1239" t="s">
        <v>239</v>
      </c>
      <c r="B1239" t="str">
        <f>"BT"&amp;Table1_1[[#This Row],[Sort]]</f>
        <v>BT239</v>
      </c>
      <c r="C1239" t="s">
        <v>253</v>
      </c>
      <c r="D1239">
        <v>41</v>
      </c>
      <c r="E1239">
        <f>VALUE(RIGHT(Table1_1[[#This Row],[Type]],LEN(Table1_1[[#This Row],[Type]])-FIND("Type ",Table1_1[[#This Row],[Type]])-4))</f>
        <v>239</v>
      </c>
    </row>
    <row r="1240" spans="1:5" x14ac:dyDescent="0.3">
      <c r="A1240" t="s">
        <v>240</v>
      </c>
      <c r="B1240" t="str">
        <f>"BT"&amp;Table1_1[[#This Row],[Sort]]</f>
        <v>BT240</v>
      </c>
      <c r="C1240" t="s">
        <v>253</v>
      </c>
      <c r="D1240">
        <v>41</v>
      </c>
      <c r="E1240">
        <f>VALUE(RIGHT(Table1_1[[#This Row],[Type]],LEN(Table1_1[[#This Row],[Type]])-FIND("Type ",Table1_1[[#This Row],[Type]])-4))</f>
        <v>240</v>
      </c>
    </row>
    <row r="1241" spans="1:5" x14ac:dyDescent="0.3">
      <c r="A1241" t="s">
        <v>241</v>
      </c>
      <c r="B1241" t="str">
        <f>"BT"&amp;Table1_1[[#This Row],[Sort]]</f>
        <v>BT241</v>
      </c>
      <c r="C1241" t="s">
        <v>253</v>
      </c>
      <c r="D1241">
        <v>41</v>
      </c>
      <c r="E1241">
        <f>VALUE(RIGHT(Table1_1[[#This Row],[Type]],LEN(Table1_1[[#This Row],[Type]])-FIND("Type ",Table1_1[[#This Row],[Type]])-4))</f>
        <v>241</v>
      </c>
    </row>
    <row r="1242" spans="1:5" x14ac:dyDescent="0.3">
      <c r="A1242" t="s">
        <v>242</v>
      </c>
      <c r="B1242" t="str">
        <f>"BT"&amp;Table1_1[[#This Row],[Sort]]</f>
        <v>BT242</v>
      </c>
      <c r="C1242" t="s">
        <v>253</v>
      </c>
      <c r="D1242">
        <v>41</v>
      </c>
      <c r="E1242">
        <f>VALUE(RIGHT(Table1_1[[#This Row],[Type]],LEN(Table1_1[[#This Row],[Type]])-FIND("Type ",Table1_1[[#This Row],[Type]])-4))</f>
        <v>242</v>
      </c>
    </row>
    <row r="1243" spans="1:5" x14ac:dyDescent="0.3">
      <c r="A1243" t="s">
        <v>243</v>
      </c>
      <c r="B1243" t="str">
        <f>"BT"&amp;Table1_1[[#This Row],[Sort]]</f>
        <v>BT243</v>
      </c>
      <c r="C1243" t="s">
        <v>253</v>
      </c>
      <c r="D1243">
        <v>41</v>
      </c>
      <c r="E1243">
        <f>VALUE(RIGHT(Table1_1[[#This Row],[Type]],LEN(Table1_1[[#This Row],[Type]])-FIND("Type ",Table1_1[[#This Row],[Type]])-4))</f>
        <v>243</v>
      </c>
    </row>
    <row r="1244" spans="1:5" x14ac:dyDescent="0.3">
      <c r="A1244" t="s">
        <v>244</v>
      </c>
      <c r="B1244" t="str">
        <f>"BT"&amp;Table1_1[[#This Row],[Sort]]</f>
        <v>BT244</v>
      </c>
      <c r="C1244" t="s">
        <v>253</v>
      </c>
      <c r="D1244">
        <v>41</v>
      </c>
      <c r="E1244">
        <f>VALUE(RIGHT(Table1_1[[#This Row],[Type]],LEN(Table1_1[[#This Row],[Type]])-FIND("Type ",Table1_1[[#This Row],[Type]])-4))</f>
        <v>244</v>
      </c>
    </row>
    <row r="1245" spans="1:5" x14ac:dyDescent="0.3">
      <c r="A1245" t="s">
        <v>245</v>
      </c>
      <c r="B1245" t="str">
        <f>"BT"&amp;Table1_1[[#This Row],[Sort]]</f>
        <v>BT245</v>
      </c>
      <c r="C1245" t="s">
        <v>253</v>
      </c>
      <c r="D1245">
        <v>41</v>
      </c>
      <c r="E1245">
        <f>VALUE(RIGHT(Table1_1[[#This Row],[Type]],LEN(Table1_1[[#This Row],[Type]])-FIND("Type ",Table1_1[[#This Row],[Type]])-4))</f>
        <v>245</v>
      </c>
    </row>
    <row r="1246" spans="1:5" x14ac:dyDescent="0.3">
      <c r="A1246" t="s">
        <v>246</v>
      </c>
      <c r="B1246" t="str">
        <f>"BT"&amp;Table1_1[[#This Row],[Sort]]</f>
        <v>BT246</v>
      </c>
      <c r="C1246" t="s">
        <v>253</v>
      </c>
      <c r="D1246">
        <v>41</v>
      </c>
      <c r="E1246">
        <f>VALUE(RIGHT(Table1_1[[#This Row],[Type]],LEN(Table1_1[[#This Row],[Type]])-FIND("Type ",Table1_1[[#This Row],[Type]])-4))</f>
        <v>246</v>
      </c>
    </row>
    <row r="1247" spans="1:5" x14ac:dyDescent="0.3">
      <c r="A1247" t="s">
        <v>1</v>
      </c>
      <c r="B1247" t="str">
        <f>"BT"&amp;Table1_1[[#This Row],[Sort]]</f>
        <v>BT1</v>
      </c>
      <c r="C1247" t="s">
        <v>254</v>
      </c>
      <c r="D1247">
        <v>42</v>
      </c>
      <c r="E1247">
        <f>VALUE(RIGHT(Table1_1[[#This Row],[Type]],LEN(Table1_1[[#This Row],[Type]])-FIND("Type ",Table1_1[[#This Row],[Type]])-4))</f>
        <v>1</v>
      </c>
    </row>
    <row r="1248" spans="1:5" x14ac:dyDescent="0.3">
      <c r="A1248" t="s">
        <v>2</v>
      </c>
      <c r="B1248" t="str">
        <f>"BT"&amp;Table1_1[[#This Row],[Sort]]</f>
        <v>BT2</v>
      </c>
      <c r="C1248" t="s">
        <v>254</v>
      </c>
      <c r="D1248">
        <v>42</v>
      </c>
      <c r="E1248">
        <f>VALUE(RIGHT(Table1_1[[#This Row],[Type]],LEN(Table1_1[[#This Row],[Type]])-FIND("Type ",Table1_1[[#This Row],[Type]])-4))</f>
        <v>2</v>
      </c>
    </row>
    <row r="1249" spans="1:5" x14ac:dyDescent="0.3">
      <c r="A1249" t="s">
        <v>3</v>
      </c>
      <c r="B1249" t="str">
        <f>"BT"&amp;Table1_1[[#This Row],[Sort]]</f>
        <v>BT3</v>
      </c>
      <c r="C1249" t="s">
        <v>254</v>
      </c>
      <c r="D1249">
        <v>42</v>
      </c>
      <c r="E1249">
        <f>VALUE(RIGHT(Table1_1[[#This Row],[Type]],LEN(Table1_1[[#This Row],[Type]])-FIND("Type ",Table1_1[[#This Row],[Type]])-4))</f>
        <v>3</v>
      </c>
    </row>
    <row r="1250" spans="1:5" x14ac:dyDescent="0.3">
      <c r="A1250" t="s">
        <v>4</v>
      </c>
      <c r="B1250" t="str">
        <f>"BT"&amp;Table1_1[[#This Row],[Sort]]</f>
        <v>BT4</v>
      </c>
      <c r="C1250" t="s">
        <v>254</v>
      </c>
      <c r="D1250">
        <v>42</v>
      </c>
      <c r="E1250">
        <f>VALUE(RIGHT(Table1_1[[#This Row],[Type]],LEN(Table1_1[[#This Row],[Type]])-FIND("Type ",Table1_1[[#This Row],[Type]])-4))</f>
        <v>4</v>
      </c>
    </row>
    <row r="1251" spans="1:5" x14ac:dyDescent="0.3">
      <c r="A1251" t="s">
        <v>5</v>
      </c>
      <c r="B1251" t="str">
        <f>"BT"&amp;Table1_1[[#This Row],[Sort]]</f>
        <v>BT5</v>
      </c>
      <c r="C1251" t="s">
        <v>254</v>
      </c>
      <c r="D1251">
        <v>42</v>
      </c>
      <c r="E1251">
        <f>VALUE(RIGHT(Table1_1[[#This Row],[Type]],LEN(Table1_1[[#This Row],[Type]])-FIND("Type ",Table1_1[[#This Row],[Type]])-4))</f>
        <v>5</v>
      </c>
    </row>
    <row r="1252" spans="1:5" x14ac:dyDescent="0.3">
      <c r="A1252" t="s">
        <v>6</v>
      </c>
      <c r="B1252" t="str">
        <f>"BT"&amp;Table1_1[[#This Row],[Sort]]</f>
        <v>BT6</v>
      </c>
      <c r="C1252" t="s">
        <v>254</v>
      </c>
      <c r="D1252">
        <v>42</v>
      </c>
      <c r="E1252">
        <f>VALUE(RIGHT(Table1_1[[#This Row],[Type]],LEN(Table1_1[[#This Row],[Type]])-FIND("Type ",Table1_1[[#This Row],[Type]])-4))</f>
        <v>6</v>
      </c>
    </row>
    <row r="1253" spans="1:5" x14ac:dyDescent="0.3">
      <c r="A1253" t="s">
        <v>7</v>
      </c>
      <c r="B1253" t="str">
        <f>"BT"&amp;Table1_1[[#This Row],[Sort]]</f>
        <v>BT7</v>
      </c>
      <c r="C1253" t="s">
        <v>254</v>
      </c>
      <c r="D1253">
        <v>42</v>
      </c>
      <c r="E1253">
        <f>VALUE(RIGHT(Table1_1[[#This Row],[Type]],LEN(Table1_1[[#This Row],[Type]])-FIND("Type ",Table1_1[[#This Row],[Type]])-4))</f>
        <v>7</v>
      </c>
    </row>
    <row r="1254" spans="1:5" x14ac:dyDescent="0.3">
      <c r="A1254" t="s">
        <v>8</v>
      </c>
      <c r="B1254" t="str">
        <f>"BT"&amp;Table1_1[[#This Row],[Sort]]</f>
        <v>BT8</v>
      </c>
      <c r="C1254" t="s">
        <v>254</v>
      </c>
      <c r="D1254">
        <v>42</v>
      </c>
      <c r="E1254">
        <f>VALUE(RIGHT(Table1_1[[#This Row],[Type]],LEN(Table1_1[[#This Row],[Type]])-FIND("Type ",Table1_1[[#This Row],[Type]])-4))</f>
        <v>8</v>
      </c>
    </row>
    <row r="1255" spans="1:5" x14ac:dyDescent="0.3">
      <c r="A1255" t="s">
        <v>9</v>
      </c>
      <c r="B1255" t="str">
        <f>"BT"&amp;Table1_1[[#This Row],[Sort]]</f>
        <v>BT9</v>
      </c>
      <c r="C1255" t="s">
        <v>254</v>
      </c>
      <c r="D1255">
        <v>42</v>
      </c>
      <c r="E1255">
        <f>VALUE(RIGHT(Table1_1[[#This Row],[Type]],LEN(Table1_1[[#This Row],[Type]])-FIND("Type ",Table1_1[[#This Row],[Type]])-4))</f>
        <v>9</v>
      </c>
    </row>
    <row r="1256" spans="1:5" x14ac:dyDescent="0.3">
      <c r="A1256" t="s">
        <v>10</v>
      </c>
      <c r="B1256" t="str">
        <f>"BT"&amp;Table1_1[[#This Row],[Sort]]</f>
        <v>BT10</v>
      </c>
      <c r="C1256" t="s">
        <v>254</v>
      </c>
      <c r="D1256">
        <v>42</v>
      </c>
      <c r="E1256">
        <f>VALUE(RIGHT(Table1_1[[#This Row],[Type]],LEN(Table1_1[[#This Row],[Type]])-FIND("Type ",Table1_1[[#This Row],[Type]])-4))</f>
        <v>10</v>
      </c>
    </row>
    <row r="1257" spans="1:5" x14ac:dyDescent="0.3">
      <c r="A1257" t="s">
        <v>11</v>
      </c>
      <c r="B1257" t="str">
        <f>"BT"&amp;Table1_1[[#This Row],[Sort]]</f>
        <v>BT11</v>
      </c>
      <c r="C1257" t="s">
        <v>254</v>
      </c>
      <c r="D1257">
        <v>42</v>
      </c>
      <c r="E1257">
        <f>VALUE(RIGHT(Table1_1[[#This Row],[Type]],LEN(Table1_1[[#This Row],[Type]])-FIND("Type ",Table1_1[[#This Row],[Type]])-4))</f>
        <v>11</v>
      </c>
    </row>
    <row r="1258" spans="1:5" x14ac:dyDescent="0.3">
      <c r="A1258" t="s">
        <v>12</v>
      </c>
      <c r="B1258" t="str">
        <f>"BT"&amp;Table1_1[[#This Row],[Sort]]</f>
        <v>BT12</v>
      </c>
      <c r="C1258" t="s">
        <v>254</v>
      </c>
      <c r="D1258">
        <v>42</v>
      </c>
      <c r="E1258">
        <f>VALUE(RIGHT(Table1_1[[#This Row],[Type]],LEN(Table1_1[[#This Row],[Type]])-FIND("Type ",Table1_1[[#This Row],[Type]])-4))</f>
        <v>12</v>
      </c>
    </row>
    <row r="1259" spans="1:5" x14ac:dyDescent="0.3">
      <c r="A1259" t="s">
        <v>13</v>
      </c>
      <c r="B1259" t="str">
        <f>"BT"&amp;Table1_1[[#This Row],[Sort]]</f>
        <v>BT13</v>
      </c>
      <c r="C1259" t="s">
        <v>254</v>
      </c>
      <c r="D1259">
        <v>42</v>
      </c>
      <c r="E1259">
        <f>VALUE(RIGHT(Table1_1[[#This Row],[Type]],LEN(Table1_1[[#This Row],[Type]])-FIND("Type ",Table1_1[[#This Row],[Type]])-4))</f>
        <v>13</v>
      </c>
    </row>
    <row r="1260" spans="1:5" x14ac:dyDescent="0.3">
      <c r="A1260" t="s">
        <v>14</v>
      </c>
      <c r="B1260" t="str">
        <f>"BT"&amp;Table1_1[[#This Row],[Sort]]</f>
        <v>BT14</v>
      </c>
      <c r="C1260" t="s">
        <v>254</v>
      </c>
      <c r="D1260">
        <v>42</v>
      </c>
      <c r="E1260">
        <f>VALUE(RIGHT(Table1_1[[#This Row],[Type]],LEN(Table1_1[[#This Row],[Type]])-FIND("Type ",Table1_1[[#This Row],[Type]])-4))</f>
        <v>14</v>
      </c>
    </row>
    <row r="1261" spans="1:5" x14ac:dyDescent="0.3">
      <c r="A1261" t="s">
        <v>15</v>
      </c>
      <c r="B1261" t="str">
        <f>"BT"&amp;Table1_1[[#This Row],[Sort]]</f>
        <v>BT15</v>
      </c>
      <c r="C1261" t="s">
        <v>254</v>
      </c>
      <c r="D1261">
        <v>42</v>
      </c>
      <c r="E1261">
        <f>VALUE(RIGHT(Table1_1[[#This Row],[Type]],LEN(Table1_1[[#This Row],[Type]])-FIND("Type ",Table1_1[[#This Row],[Type]])-4))</f>
        <v>15</v>
      </c>
    </row>
    <row r="1262" spans="1:5" x14ac:dyDescent="0.3">
      <c r="A1262" t="s">
        <v>16</v>
      </c>
      <c r="B1262" t="str">
        <f>"BT"&amp;Table1_1[[#This Row],[Sort]]</f>
        <v>BT16</v>
      </c>
      <c r="C1262" t="s">
        <v>254</v>
      </c>
      <c r="D1262">
        <v>42</v>
      </c>
      <c r="E1262">
        <f>VALUE(RIGHT(Table1_1[[#This Row],[Type]],LEN(Table1_1[[#This Row],[Type]])-FIND("Type ",Table1_1[[#This Row],[Type]])-4))</f>
        <v>16</v>
      </c>
    </row>
    <row r="1263" spans="1:5" x14ac:dyDescent="0.3">
      <c r="A1263" t="s">
        <v>17</v>
      </c>
      <c r="B1263" t="str">
        <f>"BT"&amp;Table1_1[[#This Row],[Sort]]</f>
        <v>BT17</v>
      </c>
      <c r="C1263" t="s">
        <v>254</v>
      </c>
      <c r="D1263">
        <v>42</v>
      </c>
      <c r="E1263">
        <f>VALUE(RIGHT(Table1_1[[#This Row],[Type]],LEN(Table1_1[[#This Row],[Type]])-FIND("Type ",Table1_1[[#This Row],[Type]])-4))</f>
        <v>17</v>
      </c>
    </row>
    <row r="1264" spans="1:5" x14ac:dyDescent="0.3">
      <c r="A1264" t="s">
        <v>18</v>
      </c>
      <c r="B1264" t="str">
        <f>"BT"&amp;Table1_1[[#This Row],[Sort]]</f>
        <v>BT18</v>
      </c>
      <c r="C1264" t="s">
        <v>254</v>
      </c>
      <c r="D1264">
        <v>42</v>
      </c>
      <c r="E1264">
        <f>VALUE(RIGHT(Table1_1[[#This Row],[Type]],LEN(Table1_1[[#This Row],[Type]])-FIND("Type ",Table1_1[[#This Row],[Type]])-4))</f>
        <v>18</v>
      </c>
    </row>
    <row r="1265" spans="1:5" x14ac:dyDescent="0.3">
      <c r="A1265" t="s">
        <v>19</v>
      </c>
      <c r="B1265" t="str">
        <f>"BT"&amp;Table1_1[[#This Row],[Sort]]</f>
        <v>BT19</v>
      </c>
      <c r="C1265" t="s">
        <v>254</v>
      </c>
      <c r="D1265">
        <v>42</v>
      </c>
      <c r="E1265">
        <f>VALUE(RIGHT(Table1_1[[#This Row],[Type]],LEN(Table1_1[[#This Row],[Type]])-FIND("Type ",Table1_1[[#This Row],[Type]])-4))</f>
        <v>19</v>
      </c>
    </row>
    <row r="1266" spans="1:5" x14ac:dyDescent="0.3">
      <c r="A1266" t="s">
        <v>20</v>
      </c>
      <c r="B1266" t="str">
        <f>"BT"&amp;Table1_1[[#This Row],[Sort]]</f>
        <v>BT20</v>
      </c>
      <c r="C1266" t="s">
        <v>254</v>
      </c>
      <c r="D1266">
        <v>42</v>
      </c>
      <c r="E1266">
        <f>VALUE(RIGHT(Table1_1[[#This Row],[Type]],LEN(Table1_1[[#This Row],[Type]])-FIND("Type ",Table1_1[[#This Row],[Type]])-4))</f>
        <v>20</v>
      </c>
    </row>
    <row r="1267" spans="1:5" x14ac:dyDescent="0.3">
      <c r="A1267" t="s">
        <v>21</v>
      </c>
      <c r="B1267" t="str">
        <f>"BT"&amp;Table1_1[[#This Row],[Sort]]</f>
        <v>BT21</v>
      </c>
      <c r="C1267" t="s">
        <v>254</v>
      </c>
      <c r="D1267">
        <v>42</v>
      </c>
      <c r="E1267">
        <f>VALUE(RIGHT(Table1_1[[#This Row],[Type]],LEN(Table1_1[[#This Row],[Type]])-FIND("Type ",Table1_1[[#This Row],[Type]])-4))</f>
        <v>21</v>
      </c>
    </row>
    <row r="1268" spans="1:5" x14ac:dyDescent="0.3">
      <c r="A1268" t="s">
        <v>22</v>
      </c>
      <c r="B1268" t="str">
        <f>"BT"&amp;Table1_1[[#This Row],[Sort]]</f>
        <v>BT22</v>
      </c>
      <c r="C1268" t="s">
        <v>254</v>
      </c>
      <c r="D1268">
        <v>42</v>
      </c>
      <c r="E1268">
        <f>VALUE(RIGHT(Table1_1[[#This Row],[Type]],LEN(Table1_1[[#This Row],[Type]])-FIND("Type ",Table1_1[[#This Row],[Type]])-4))</f>
        <v>22</v>
      </c>
    </row>
    <row r="1269" spans="1:5" x14ac:dyDescent="0.3">
      <c r="A1269" t="s">
        <v>23</v>
      </c>
      <c r="B1269" t="str">
        <f>"BT"&amp;Table1_1[[#This Row],[Sort]]</f>
        <v>BT23</v>
      </c>
      <c r="C1269" t="s">
        <v>254</v>
      </c>
      <c r="D1269">
        <v>42</v>
      </c>
      <c r="E1269">
        <f>VALUE(RIGHT(Table1_1[[#This Row],[Type]],LEN(Table1_1[[#This Row],[Type]])-FIND("Type ",Table1_1[[#This Row],[Type]])-4))</f>
        <v>23</v>
      </c>
    </row>
    <row r="1270" spans="1:5" x14ac:dyDescent="0.3">
      <c r="A1270" t="s">
        <v>24</v>
      </c>
      <c r="B1270" t="str">
        <f>"BT"&amp;Table1_1[[#This Row],[Sort]]</f>
        <v>BT24</v>
      </c>
      <c r="C1270" t="s">
        <v>254</v>
      </c>
      <c r="D1270">
        <v>42</v>
      </c>
      <c r="E1270">
        <f>VALUE(RIGHT(Table1_1[[#This Row],[Type]],LEN(Table1_1[[#This Row],[Type]])-FIND("Type ",Table1_1[[#This Row],[Type]])-4))</f>
        <v>24</v>
      </c>
    </row>
    <row r="1271" spans="1:5" x14ac:dyDescent="0.3">
      <c r="A1271" t="s">
        <v>25</v>
      </c>
      <c r="B1271" t="str">
        <f>"BT"&amp;Table1_1[[#This Row],[Sort]]</f>
        <v>BT25</v>
      </c>
      <c r="C1271" t="s">
        <v>254</v>
      </c>
      <c r="D1271">
        <v>42</v>
      </c>
      <c r="E1271">
        <f>VALUE(RIGHT(Table1_1[[#This Row],[Type]],LEN(Table1_1[[#This Row],[Type]])-FIND("Type ",Table1_1[[#This Row],[Type]])-4))</f>
        <v>25</v>
      </c>
    </row>
    <row r="1272" spans="1:5" x14ac:dyDescent="0.3">
      <c r="A1272" t="s">
        <v>28</v>
      </c>
      <c r="B1272" t="str">
        <f>"BT"&amp;Table1_1[[#This Row],[Sort]]</f>
        <v>BT28</v>
      </c>
      <c r="C1272" t="s">
        <v>254</v>
      </c>
      <c r="D1272">
        <v>42</v>
      </c>
      <c r="E1272">
        <f>VALUE(RIGHT(Table1_1[[#This Row],[Type]],LEN(Table1_1[[#This Row],[Type]])-FIND("Type ",Table1_1[[#This Row],[Type]])-4))</f>
        <v>28</v>
      </c>
    </row>
    <row r="1273" spans="1:5" x14ac:dyDescent="0.3">
      <c r="A1273" t="s">
        <v>29</v>
      </c>
      <c r="B1273" t="str">
        <f>"BT"&amp;Table1_1[[#This Row],[Sort]]</f>
        <v>BT29</v>
      </c>
      <c r="C1273" t="s">
        <v>254</v>
      </c>
      <c r="D1273">
        <v>42</v>
      </c>
      <c r="E1273">
        <f>VALUE(RIGHT(Table1_1[[#This Row],[Type]],LEN(Table1_1[[#This Row],[Type]])-FIND("Type ",Table1_1[[#This Row],[Type]])-4))</f>
        <v>29</v>
      </c>
    </row>
    <row r="1274" spans="1:5" x14ac:dyDescent="0.3">
      <c r="A1274" t="s">
        <v>30</v>
      </c>
      <c r="B1274" t="str">
        <f>"BT"&amp;Table1_1[[#This Row],[Sort]]</f>
        <v>BT30</v>
      </c>
      <c r="C1274" t="s">
        <v>254</v>
      </c>
      <c r="D1274">
        <v>42</v>
      </c>
      <c r="E1274">
        <f>VALUE(RIGHT(Table1_1[[#This Row],[Type]],LEN(Table1_1[[#This Row],[Type]])-FIND("Type ",Table1_1[[#This Row],[Type]])-4))</f>
        <v>30</v>
      </c>
    </row>
    <row r="1275" spans="1:5" x14ac:dyDescent="0.3">
      <c r="A1275" t="s">
        <v>31</v>
      </c>
      <c r="B1275" t="str">
        <f>"BT"&amp;Table1_1[[#This Row],[Sort]]</f>
        <v>BT31</v>
      </c>
      <c r="C1275" t="s">
        <v>254</v>
      </c>
      <c r="D1275">
        <v>42</v>
      </c>
      <c r="E1275">
        <f>VALUE(RIGHT(Table1_1[[#This Row],[Type]],LEN(Table1_1[[#This Row],[Type]])-FIND("Type ",Table1_1[[#This Row],[Type]])-4))</f>
        <v>31</v>
      </c>
    </row>
    <row r="1276" spans="1:5" x14ac:dyDescent="0.3">
      <c r="A1276" t="s">
        <v>32</v>
      </c>
      <c r="B1276" t="str">
        <f>"BT"&amp;Table1_1[[#This Row],[Sort]]</f>
        <v>BT32</v>
      </c>
      <c r="C1276" t="s">
        <v>254</v>
      </c>
      <c r="D1276">
        <v>42</v>
      </c>
      <c r="E1276">
        <f>VALUE(RIGHT(Table1_1[[#This Row],[Type]],LEN(Table1_1[[#This Row],[Type]])-FIND("Type ",Table1_1[[#This Row],[Type]])-4))</f>
        <v>32</v>
      </c>
    </row>
    <row r="1277" spans="1:5" x14ac:dyDescent="0.3">
      <c r="A1277" t="s">
        <v>33</v>
      </c>
      <c r="B1277" t="str">
        <f>"BT"&amp;Table1_1[[#This Row],[Sort]]</f>
        <v>BT33</v>
      </c>
      <c r="C1277" t="s">
        <v>254</v>
      </c>
      <c r="D1277">
        <v>42</v>
      </c>
      <c r="E1277">
        <f>VALUE(RIGHT(Table1_1[[#This Row],[Type]],LEN(Table1_1[[#This Row],[Type]])-FIND("Type ",Table1_1[[#This Row],[Type]])-4))</f>
        <v>33</v>
      </c>
    </row>
    <row r="1278" spans="1:5" x14ac:dyDescent="0.3">
      <c r="A1278" t="s">
        <v>34</v>
      </c>
      <c r="B1278" t="str">
        <f>"BT"&amp;Table1_1[[#This Row],[Sort]]</f>
        <v>BT34</v>
      </c>
      <c r="C1278" t="s">
        <v>254</v>
      </c>
      <c r="D1278">
        <v>42</v>
      </c>
      <c r="E1278">
        <f>VALUE(RIGHT(Table1_1[[#This Row],[Type]],LEN(Table1_1[[#This Row],[Type]])-FIND("Type ",Table1_1[[#This Row],[Type]])-4))</f>
        <v>34</v>
      </c>
    </row>
    <row r="1279" spans="1:5" x14ac:dyDescent="0.3">
      <c r="A1279" t="s">
        <v>35</v>
      </c>
      <c r="B1279" t="str">
        <f>"BT"&amp;Table1_1[[#This Row],[Sort]]</f>
        <v>BT35</v>
      </c>
      <c r="C1279" t="s">
        <v>254</v>
      </c>
      <c r="D1279">
        <v>42</v>
      </c>
      <c r="E1279">
        <f>VALUE(RIGHT(Table1_1[[#This Row],[Type]],LEN(Table1_1[[#This Row],[Type]])-FIND("Type ",Table1_1[[#This Row],[Type]])-4))</f>
        <v>35</v>
      </c>
    </row>
    <row r="1280" spans="1:5" x14ac:dyDescent="0.3">
      <c r="A1280" t="s">
        <v>36</v>
      </c>
      <c r="B1280" t="str">
        <f>"BT"&amp;Table1_1[[#This Row],[Sort]]</f>
        <v>BT36</v>
      </c>
      <c r="C1280" t="s">
        <v>254</v>
      </c>
      <c r="D1280">
        <v>42</v>
      </c>
      <c r="E1280">
        <f>VALUE(RIGHT(Table1_1[[#This Row],[Type]],LEN(Table1_1[[#This Row],[Type]])-FIND("Type ",Table1_1[[#This Row],[Type]])-4))</f>
        <v>36</v>
      </c>
    </row>
    <row r="1281" spans="1:5" x14ac:dyDescent="0.3">
      <c r="A1281" t="s">
        <v>37</v>
      </c>
      <c r="B1281" t="str">
        <f>"BT"&amp;Table1_1[[#This Row],[Sort]]</f>
        <v>BT37</v>
      </c>
      <c r="C1281" t="s">
        <v>254</v>
      </c>
      <c r="D1281">
        <v>42</v>
      </c>
      <c r="E1281">
        <f>VALUE(RIGHT(Table1_1[[#This Row],[Type]],LEN(Table1_1[[#This Row],[Type]])-FIND("Type ",Table1_1[[#This Row],[Type]])-4))</f>
        <v>37</v>
      </c>
    </row>
    <row r="1282" spans="1:5" x14ac:dyDescent="0.3">
      <c r="A1282" t="s">
        <v>38</v>
      </c>
      <c r="B1282" t="str">
        <f>"BT"&amp;Table1_1[[#This Row],[Sort]]</f>
        <v>BT38</v>
      </c>
      <c r="C1282" t="s">
        <v>254</v>
      </c>
      <c r="D1282">
        <v>42</v>
      </c>
      <c r="E1282">
        <f>VALUE(RIGHT(Table1_1[[#This Row],[Type]],LEN(Table1_1[[#This Row],[Type]])-FIND("Type ",Table1_1[[#This Row],[Type]])-4))</f>
        <v>38</v>
      </c>
    </row>
    <row r="1283" spans="1:5" x14ac:dyDescent="0.3">
      <c r="A1283" t="s">
        <v>39</v>
      </c>
      <c r="B1283" t="str">
        <f>"BT"&amp;Table1_1[[#This Row],[Sort]]</f>
        <v>BT39</v>
      </c>
      <c r="C1283" t="s">
        <v>254</v>
      </c>
      <c r="D1283">
        <v>42</v>
      </c>
      <c r="E1283">
        <f>VALUE(RIGHT(Table1_1[[#This Row],[Type]],LEN(Table1_1[[#This Row],[Type]])-FIND("Type ",Table1_1[[#This Row],[Type]])-4))</f>
        <v>39</v>
      </c>
    </row>
    <row r="1284" spans="1:5" x14ac:dyDescent="0.3">
      <c r="A1284" t="s">
        <v>40</v>
      </c>
      <c r="B1284" t="str">
        <f>"BT"&amp;Table1_1[[#This Row],[Sort]]</f>
        <v>BT40</v>
      </c>
      <c r="C1284" t="s">
        <v>254</v>
      </c>
      <c r="D1284">
        <v>42</v>
      </c>
      <c r="E1284">
        <f>VALUE(RIGHT(Table1_1[[#This Row],[Type]],LEN(Table1_1[[#This Row],[Type]])-FIND("Type ",Table1_1[[#This Row],[Type]])-4))</f>
        <v>40</v>
      </c>
    </row>
    <row r="1285" spans="1:5" x14ac:dyDescent="0.3">
      <c r="A1285" t="s">
        <v>41</v>
      </c>
      <c r="B1285" t="str">
        <f>"BT"&amp;Table1_1[[#This Row],[Sort]]</f>
        <v>BT41</v>
      </c>
      <c r="C1285" t="s">
        <v>254</v>
      </c>
      <c r="D1285">
        <v>42</v>
      </c>
      <c r="E1285">
        <f>VALUE(RIGHT(Table1_1[[#This Row],[Type]],LEN(Table1_1[[#This Row],[Type]])-FIND("Type ",Table1_1[[#This Row],[Type]])-4))</f>
        <v>41</v>
      </c>
    </row>
    <row r="1286" spans="1:5" x14ac:dyDescent="0.3">
      <c r="A1286" t="s">
        <v>42</v>
      </c>
      <c r="B1286" t="str">
        <f>"BT"&amp;Table1_1[[#This Row],[Sort]]</f>
        <v>BT42</v>
      </c>
      <c r="C1286" t="s">
        <v>254</v>
      </c>
      <c r="D1286">
        <v>42</v>
      </c>
      <c r="E1286">
        <f>VALUE(RIGHT(Table1_1[[#This Row],[Type]],LEN(Table1_1[[#This Row],[Type]])-FIND("Type ",Table1_1[[#This Row],[Type]])-4))</f>
        <v>42</v>
      </c>
    </row>
    <row r="1287" spans="1:5" x14ac:dyDescent="0.3">
      <c r="A1287" t="s">
        <v>43</v>
      </c>
      <c r="B1287" t="str">
        <f>"BT"&amp;Table1_1[[#This Row],[Sort]]</f>
        <v>BT43</v>
      </c>
      <c r="C1287" t="s">
        <v>254</v>
      </c>
      <c r="D1287">
        <v>42</v>
      </c>
      <c r="E1287">
        <f>VALUE(RIGHT(Table1_1[[#This Row],[Type]],LEN(Table1_1[[#This Row],[Type]])-FIND("Type ",Table1_1[[#This Row],[Type]])-4))</f>
        <v>43</v>
      </c>
    </row>
    <row r="1288" spans="1:5" x14ac:dyDescent="0.3">
      <c r="A1288" t="s">
        <v>44</v>
      </c>
      <c r="B1288" t="str">
        <f>"BT"&amp;Table1_1[[#This Row],[Sort]]</f>
        <v>BT44</v>
      </c>
      <c r="C1288" t="s">
        <v>254</v>
      </c>
      <c r="D1288">
        <v>42</v>
      </c>
      <c r="E1288">
        <f>VALUE(RIGHT(Table1_1[[#This Row],[Type]],LEN(Table1_1[[#This Row],[Type]])-FIND("Type ",Table1_1[[#This Row],[Type]])-4))</f>
        <v>44</v>
      </c>
    </row>
    <row r="1289" spans="1:5" x14ac:dyDescent="0.3">
      <c r="A1289" t="s">
        <v>45</v>
      </c>
      <c r="B1289" t="str">
        <f>"BT"&amp;Table1_1[[#This Row],[Sort]]</f>
        <v>BT45</v>
      </c>
      <c r="C1289" t="s">
        <v>254</v>
      </c>
      <c r="D1289">
        <v>42</v>
      </c>
      <c r="E1289">
        <f>VALUE(RIGHT(Table1_1[[#This Row],[Type]],LEN(Table1_1[[#This Row],[Type]])-FIND("Type ",Table1_1[[#This Row],[Type]])-4))</f>
        <v>45</v>
      </c>
    </row>
    <row r="1290" spans="1:5" x14ac:dyDescent="0.3">
      <c r="A1290" t="s">
        <v>46</v>
      </c>
      <c r="B1290" t="str">
        <f>"BT"&amp;Table1_1[[#This Row],[Sort]]</f>
        <v>BT46</v>
      </c>
      <c r="C1290" t="s">
        <v>254</v>
      </c>
      <c r="D1290">
        <v>42</v>
      </c>
      <c r="E1290">
        <f>VALUE(RIGHT(Table1_1[[#This Row],[Type]],LEN(Table1_1[[#This Row],[Type]])-FIND("Type ",Table1_1[[#This Row],[Type]])-4))</f>
        <v>46</v>
      </c>
    </row>
    <row r="1291" spans="1:5" x14ac:dyDescent="0.3">
      <c r="A1291" t="s">
        <v>47</v>
      </c>
      <c r="B1291" t="str">
        <f>"BT"&amp;Table1_1[[#This Row],[Sort]]</f>
        <v>BT47</v>
      </c>
      <c r="C1291" t="s">
        <v>254</v>
      </c>
      <c r="D1291">
        <v>42</v>
      </c>
      <c r="E1291">
        <f>VALUE(RIGHT(Table1_1[[#This Row],[Type]],LEN(Table1_1[[#This Row],[Type]])-FIND("Type ",Table1_1[[#This Row],[Type]])-4))</f>
        <v>47</v>
      </c>
    </row>
    <row r="1292" spans="1:5" x14ac:dyDescent="0.3">
      <c r="A1292" t="s">
        <v>48</v>
      </c>
      <c r="B1292" t="str">
        <f>"BT"&amp;Table1_1[[#This Row],[Sort]]</f>
        <v>BT48</v>
      </c>
      <c r="C1292" t="s">
        <v>254</v>
      </c>
      <c r="D1292">
        <v>42</v>
      </c>
      <c r="E1292">
        <f>VALUE(RIGHT(Table1_1[[#This Row],[Type]],LEN(Table1_1[[#This Row],[Type]])-FIND("Type ",Table1_1[[#This Row],[Type]])-4))</f>
        <v>48</v>
      </c>
    </row>
    <row r="1293" spans="1:5" x14ac:dyDescent="0.3">
      <c r="A1293" t="s">
        <v>49</v>
      </c>
      <c r="B1293" t="str">
        <f>"BT"&amp;Table1_1[[#This Row],[Sort]]</f>
        <v>BT49</v>
      </c>
      <c r="C1293" t="s">
        <v>254</v>
      </c>
      <c r="D1293">
        <v>42</v>
      </c>
      <c r="E1293">
        <f>VALUE(RIGHT(Table1_1[[#This Row],[Type]],LEN(Table1_1[[#This Row],[Type]])-FIND("Type ",Table1_1[[#This Row],[Type]])-4))</f>
        <v>49</v>
      </c>
    </row>
    <row r="1294" spans="1:5" x14ac:dyDescent="0.3">
      <c r="A1294" t="s">
        <v>50</v>
      </c>
      <c r="B1294" t="str">
        <f>"BT"&amp;Table1_1[[#This Row],[Sort]]</f>
        <v>BT50</v>
      </c>
      <c r="C1294" t="s">
        <v>254</v>
      </c>
      <c r="D1294">
        <v>42</v>
      </c>
      <c r="E1294">
        <f>VALUE(RIGHT(Table1_1[[#This Row],[Type]],LEN(Table1_1[[#This Row],[Type]])-FIND("Type ",Table1_1[[#This Row],[Type]])-4))</f>
        <v>50</v>
      </c>
    </row>
    <row r="1295" spans="1:5" x14ac:dyDescent="0.3">
      <c r="A1295" t="s">
        <v>51</v>
      </c>
      <c r="B1295" t="str">
        <f>"BT"&amp;Table1_1[[#This Row],[Sort]]</f>
        <v>BT51</v>
      </c>
      <c r="C1295" t="s">
        <v>254</v>
      </c>
      <c r="D1295">
        <v>42</v>
      </c>
      <c r="E1295">
        <f>VALUE(RIGHT(Table1_1[[#This Row],[Type]],LEN(Table1_1[[#This Row],[Type]])-FIND("Type ",Table1_1[[#This Row],[Type]])-4))</f>
        <v>51</v>
      </c>
    </row>
    <row r="1296" spans="1:5" x14ac:dyDescent="0.3">
      <c r="A1296" t="s">
        <v>52</v>
      </c>
      <c r="B1296" t="str">
        <f>"BT"&amp;Table1_1[[#This Row],[Sort]]</f>
        <v>BT52</v>
      </c>
      <c r="C1296" t="s">
        <v>254</v>
      </c>
      <c r="D1296">
        <v>42</v>
      </c>
      <c r="E1296">
        <f>VALUE(RIGHT(Table1_1[[#This Row],[Type]],LEN(Table1_1[[#This Row],[Type]])-FIND("Type ",Table1_1[[#This Row],[Type]])-4))</f>
        <v>52</v>
      </c>
    </row>
    <row r="1297" spans="1:5" x14ac:dyDescent="0.3">
      <c r="A1297" t="s">
        <v>53</v>
      </c>
      <c r="B1297" t="str">
        <f>"BT"&amp;Table1_1[[#This Row],[Sort]]</f>
        <v>BT53</v>
      </c>
      <c r="C1297" t="s">
        <v>254</v>
      </c>
      <c r="D1297">
        <v>42</v>
      </c>
      <c r="E1297">
        <f>VALUE(RIGHT(Table1_1[[#This Row],[Type]],LEN(Table1_1[[#This Row],[Type]])-FIND("Type ",Table1_1[[#This Row],[Type]])-4))</f>
        <v>53</v>
      </c>
    </row>
    <row r="1298" spans="1:5" x14ac:dyDescent="0.3">
      <c r="A1298" t="s">
        <v>54</v>
      </c>
      <c r="B1298" t="str">
        <f>"BT"&amp;Table1_1[[#This Row],[Sort]]</f>
        <v>BT54</v>
      </c>
      <c r="C1298" t="s">
        <v>254</v>
      </c>
      <c r="D1298">
        <v>42</v>
      </c>
      <c r="E1298">
        <f>VALUE(RIGHT(Table1_1[[#This Row],[Type]],LEN(Table1_1[[#This Row],[Type]])-FIND("Type ",Table1_1[[#This Row],[Type]])-4))</f>
        <v>54</v>
      </c>
    </row>
    <row r="1299" spans="1:5" x14ac:dyDescent="0.3">
      <c r="A1299" t="s">
        <v>55</v>
      </c>
      <c r="B1299" t="str">
        <f>"BT"&amp;Table1_1[[#This Row],[Sort]]</f>
        <v>BT55</v>
      </c>
      <c r="C1299" t="s">
        <v>254</v>
      </c>
      <c r="D1299">
        <v>42</v>
      </c>
      <c r="E1299">
        <f>VALUE(RIGHT(Table1_1[[#This Row],[Type]],LEN(Table1_1[[#This Row],[Type]])-FIND("Type ",Table1_1[[#This Row],[Type]])-4))</f>
        <v>55</v>
      </c>
    </row>
    <row r="1300" spans="1:5" x14ac:dyDescent="0.3">
      <c r="A1300" t="s">
        <v>56</v>
      </c>
      <c r="B1300" t="str">
        <f>"BT"&amp;Table1_1[[#This Row],[Sort]]</f>
        <v>BT56</v>
      </c>
      <c r="C1300" t="s">
        <v>254</v>
      </c>
      <c r="D1300">
        <v>42</v>
      </c>
      <c r="E1300">
        <f>VALUE(RIGHT(Table1_1[[#This Row],[Type]],LEN(Table1_1[[#This Row],[Type]])-FIND("Type ",Table1_1[[#This Row],[Type]])-4))</f>
        <v>56</v>
      </c>
    </row>
    <row r="1301" spans="1:5" x14ac:dyDescent="0.3">
      <c r="A1301" t="s">
        <v>57</v>
      </c>
      <c r="B1301" t="str">
        <f>"BT"&amp;Table1_1[[#This Row],[Sort]]</f>
        <v>BT57</v>
      </c>
      <c r="C1301" t="s">
        <v>254</v>
      </c>
      <c r="D1301">
        <v>42</v>
      </c>
      <c r="E1301">
        <f>VALUE(RIGHT(Table1_1[[#This Row],[Type]],LEN(Table1_1[[#This Row],[Type]])-FIND("Type ",Table1_1[[#This Row],[Type]])-4))</f>
        <v>57</v>
      </c>
    </row>
    <row r="1302" spans="1:5" x14ac:dyDescent="0.3">
      <c r="A1302" t="s">
        <v>58</v>
      </c>
      <c r="B1302" t="str">
        <f>"BT"&amp;Table1_1[[#This Row],[Sort]]</f>
        <v>BT58</v>
      </c>
      <c r="C1302" t="s">
        <v>254</v>
      </c>
      <c r="D1302">
        <v>42</v>
      </c>
      <c r="E1302">
        <f>VALUE(RIGHT(Table1_1[[#This Row],[Type]],LEN(Table1_1[[#This Row],[Type]])-FIND("Type ",Table1_1[[#This Row],[Type]])-4))</f>
        <v>58</v>
      </c>
    </row>
    <row r="1303" spans="1:5" x14ac:dyDescent="0.3">
      <c r="A1303" t="s">
        <v>59</v>
      </c>
      <c r="B1303" t="str">
        <f>"BT"&amp;Table1_1[[#This Row],[Sort]]</f>
        <v>BT59</v>
      </c>
      <c r="C1303" t="s">
        <v>254</v>
      </c>
      <c r="D1303">
        <v>42</v>
      </c>
      <c r="E1303">
        <f>VALUE(RIGHT(Table1_1[[#This Row],[Type]],LEN(Table1_1[[#This Row],[Type]])-FIND("Type ",Table1_1[[#This Row],[Type]])-4))</f>
        <v>59</v>
      </c>
    </row>
    <row r="1304" spans="1:5" x14ac:dyDescent="0.3">
      <c r="A1304" t="s">
        <v>60</v>
      </c>
      <c r="B1304" t="str">
        <f>"BT"&amp;Table1_1[[#This Row],[Sort]]</f>
        <v>BT60</v>
      </c>
      <c r="C1304" t="s">
        <v>254</v>
      </c>
      <c r="D1304">
        <v>42</v>
      </c>
      <c r="E1304">
        <f>VALUE(RIGHT(Table1_1[[#This Row],[Type]],LEN(Table1_1[[#This Row],[Type]])-FIND("Type ",Table1_1[[#This Row],[Type]])-4))</f>
        <v>60</v>
      </c>
    </row>
    <row r="1305" spans="1:5" x14ac:dyDescent="0.3">
      <c r="A1305" t="s">
        <v>61</v>
      </c>
      <c r="B1305" t="str">
        <f>"BT"&amp;Table1_1[[#This Row],[Sort]]</f>
        <v>BT61</v>
      </c>
      <c r="C1305" t="s">
        <v>254</v>
      </c>
      <c r="D1305">
        <v>42</v>
      </c>
      <c r="E1305">
        <f>VALUE(RIGHT(Table1_1[[#This Row],[Type]],LEN(Table1_1[[#This Row],[Type]])-FIND("Type ",Table1_1[[#This Row],[Type]])-4))</f>
        <v>61</v>
      </c>
    </row>
    <row r="1306" spans="1:5" x14ac:dyDescent="0.3">
      <c r="A1306" t="s">
        <v>62</v>
      </c>
      <c r="B1306" t="str">
        <f>"BT"&amp;Table1_1[[#This Row],[Sort]]</f>
        <v>BT62</v>
      </c>
      <c r="C1306" t="s">
        <v>254</v>
      </c>
      <c r="D1306">
        <v>42</v>
      </c>
      <c r="E1306">
        <f>VALUE(RIGHT(Table1_1[[#This Row],[Type]],LEN(Table1_1[[#This Row],[Type]])-FIND("Type ",Table1_1[[#This Row],[Type]])-4))</f>
        <v>62</v>
      </c>
    </row>
    <row r="1307" spans="1:5" x14ac:dyDescent="0.3">
      <c r="A1307" t="s">
        <v>63</v>
      </c>
      <c r="B1307" t="str">
        <f>"BT"&amp;Table1_1[[#This Row],[Sort]]</f>
        <v>BT63</v>
      </c>
      <c r="C1307" t="s">
        <v>254</v>
      </c>
      <c r="D1307">
        <v>42</v>
      </c>
      <c r="E1307">
        <f>VALUE(RIGHT(Table1_1[[#This Row],[Type]],LEN(Table1_1[[#This Row],[Type]])-FIND("Type ",Table1_1[[#This Row],[Type]])-4))</f>
        <v>63</v>
      </c>
    </row>
    <row r="1308" spans="1:5" x14ac:dyDescent="0.3">
      <c r="A1308" t="s">
        <v>64</v>
      </c>
      <c r="B1308" t="str">
        <f>"BT"&amp;Table1_1[[#This Row],[Sort]]</f>
        <v>BT64</v>
      </c>
      <c r="C1308" t="s">
        <v>254</v>
      </c>
      <c r="D1308">
        <v>42</v>
      </c>
      <c r="E1308">
        <f>VALUE(RIGHT(Table1_1[[#This Row],[Type]],LEN(Table1_1[[#This Row],[Type]])-FIND("Type ",Table1_1[[#This Row],[Type]])-4))</f>
        <v>64</v>
      </c>
    </row>
    <row r="1309" spans="1:5" x14ac:dyDescent="0.3">
      <c r="A1309" t="s">
        <v>65</v>
      </c>
      <c r="B1309" t="str">
        <f>"BT"&amp;Table1_1[[#This Row],[Sort]]</f>
        <v>BT65</v>
      </c>
      <c r="C1309" t="s">
        <v>254</v>
      </c>
      <c r="D1309">
        <v>42</v>
      </c>
      <c r="E1309">
        <f>VALUE(RIGHT(Table1_1[[#This Row],[Type]],LEN(Table1_1[[#This Row],[Type]])-FIND("Type ",Table1_1[[#This Row],[Type]])-4))</f>
        <v>65</v>
      </c>
    </row>
    <row r="1310" spans="1:5" x14ac:dyDescent="0.3">
      <c r="A1310" t="s">
        <v>66</v>
      </c>
      <c r="B1310" t="str">
        <f>"BT"&amp;Table1_1[[#This Row],[Sort]]</f>
        <v>BT66</v>
      </c>
      <c r="C1310" t="s">
        <v>254</v>
      </c>
      <c r="D1310">
        <v>42</v>
      </c>
      <c r="E1310">
        <f>VALUE(RIGHT(Table1_1[[#This Row],[Type]],LEN(Table1_1[[#This Row],[Type]])-FIND("Type ",Table1_1[[#This Row],[Type]])-4))</f>
        <v>66</v>
      </c>
    </row>
    <row r="1311" spans="1:5" x14ac:dyDescent="0.3">
      <c r="A1311" t="s">
        <v>67</v>
      </c>
      <c r="B1311" t="str">
        <f>"BT"&amp;Table1_1[[#This Row],[Sort]]</f>
        <v>BT67</v>
      </c>
      <c r="C1311" t="s">
        <v>254</v>
      </c>
      <c r="D1311">
        <v>42</v>
      </c>
      <c r="E1311">
        <f>VALUE(RIGHT(Table1_1[[#This Row],[Type]],LEN(Table1_1[[#This Row],[Type]])-FIND("Type ",Table1_1[[#This Row],[Type]])-4))</f>
        <v>67</v>
      </c>
    </row>
    <row r="1312" spans="1:5" x14ac:dyDescent="0.3">
      <c r="A1312" t="s">
        <v>68</v>
      </c>
      <c r="B1312" t="str">
        <f>"BT"&amp;Table1_1[[#This Row],[Sort]]</f>
        <v>BT68</v>
      </c>
      <c r="C1312" t="s">
        <v>254</v>
      </c>
      <c r="D1312">
        <v>42</v>
      </c>
      <c r="E1312">
        <f>VALUE(RIGHT(Table1_1[[#This Row],[Type]],LEN(Table1_1[[#This Row],[Type]])-FIND("Type ",Table1_1[[#This Row],[Type]])-4))</f>
        <v>68</v>
      </c>
    </row>
    <row r="1313" spans="1:5" x14ac:dyDescent="0.3">
      <c r="A1313" t="s">
        <v>69</v>
      </c>
      <c r="B1313" t="str">
        <f>"BT"&amp;Table1_1[[#This Row],[Sort]]</f>
        <v>BT69</v>
      </c>
      <c r="C1313" t="s">
        <v>254</v>
      </c>
      <c r="D1313">
        <v>42</v>
      </c>
      <c r="E1313">
        <f>VALUE(RIGHT(Table1_1[[#This Row],[Type]],LEN(Table1_1[[#This Row],[Type]])-FIND("Type ",Table1_1[[#This Row],[Type]])-4))</f>
        <v>69</v>
      </c>
    </row>
    <row r="1314" spans="1:5" x14ac:dyDescent="0.3">
      <c r="A1314" t="s">
        <v>70</v>
      </c>
      <c r="B1314" t="str">
        <f>"BT"&amp;Table1_1[[#This Row],[Sort]]</f>
        <v>BT70</v>
      </c>
      <c r="C1314" t="s">
        <v>254</v>
      </c>
      <c r="D1314">
        <v>42</v>
      </c>
      <c r="E1314">
        <f>VALUE(RIGHT(Table1_1[[#This Row],[Type]],LEN(Table1_1[[#This Row],[Type]])-FIND("Type ",Table1_1[[#This Row],[Type]])-4))</f>
        <v>70</v>
      </c>
    </row>
    <row r="1315" spans="1:5" x14ac:dyDescent="0.3">
      <c r="A1315" t="s">
        <v>71</v>
      </c>
      <c r="B1315" t="str">
        <f>"BT"&amp;Table1_1[[#This Row],[Sort]]</f>
        <v>BT71</v>
      </c>
      <c r="C1315" t="s">
        <v>254</v>
      </c>
      <c r="D1315">
        <v>42</v>
      </c>
      <c r="E1315">
        <f>VALUE(RIGHT(Table1_1[[#This Row],[Type]],LEN(Table1_1[[#This Row],[Type]])-FIND("Type ",Table1_1[[#This Row],[Type]])-4))</f>
        <v>71</v>
      </c>
    </row>
    <row r="1316" spans="1:5" x14ac:dyDescent="0.3">
      <c r="A1316" t="s">
        <v>72</v>
      </c>
      <c r="B1316" t="str">
        <f>"BT"&amp;Table1_1[[#This Row],[Sort]]</f>
        <v>BT72</v>
      </c>
      <c r="C1316" t="s">
        <v>254</v>
      </c>
      <c r="D1316">
        <v>42</v>
      </c>
      <c r="E1316">
        <f>VALUE(RIGHT(Table1_1[[#This Row],[Type]],LEN(Table1_1[[#This Row],[Type]])-FIND("Type ",Table1_1[[#This Row],[Type]])-4))</f>
        <v>72</v>
      </c>
    </row>
    <row r="1317" spans="1:5" x14ac:dyDescent="0.3">
      <c r="A1317" t="s">
        <v>73</v>
      </c>
      <c r="B1317" t="str">
        <f>"BT"&amp;Table1_1[[#This Row],[Sort]]</f>
        <v>BT73</v>
      </c>
      <c r="C1317" t="s">
        <v>254</v>
      </c>
      <c r="D1317">
        <v>42</v>
      </c>
      <c r="E1317">
        <f>VALUE(RIGHT(Table1_1[[#This Row],[Type]],LEN(Table1_1[[#This Row],[Type]])-FIND("Type ",Table1_1[[#This Row],[Type]])-4))</f>
        <v>73</v>
      </c>
    </row>
    <row r="1318" spans="1:5" x14ac:dyDescent="0.3">
      <c r="A1318" t="s">
        <v>74</v>
      </c>
      <c r="B1318" t="str">
        <f>"BT"&amp;Table1_1[[#This Row],[Sort]]</f>
        <v>BT74</v>
      </c>
      <c r="C1318" t="s">
        <v>254</v>
      </c>
      <c r="D1318">
        <v>42</v>
      </c>
      <c r="E1318">
        <f>VALUE(RIGHT(Table1_1[[#This Row],[Type]],LEN(Table1_1[[#This Row],[Type]])-FIND("Type ",Table1_1[[#This Row],[Type]])-4))</f>
        <v>74</v>
      </c>
    </row>
    <row r="1319" spans="1:5" x14ac:dyDescent="0.3">
      <c r="A1319" t="s">
        <v>75</v>
      </c>
      <c r="B1319" t="str">
        <f>"BT"&amp;Table1_1[[#This Row],[Sort]]</f>
        <v>BT75</v>
      </c>
      <c r="C1319" t="s">
        <v>254</v>
      </c>
      <c r="D1319">
        <v>42</v>
      </c>
      <c r="E1319">
        <f>VALUE(RIGHT(Table1_1[[#This Row],[Type]],LEN(Table1_1[[#This Row],[Type]])-FIND("Type ",Table1_1[[#This Row],[Type]])-4))</f>
        <v>75</v>
      </c>
    </row>
    <row r="1320" spans="1:5" x14ac:dyDescent="0.3">
      <c r="A1320" t="s">
        <v>76</v>
      </c>
      <c r="B1320" t="str">
        <f>"BT"&amp;Table1_1[[#This Row],[Sort]]</f>
        <v>BT76</v>
      </c>
      <c r="C1320" t="s">
        <v>254</v>
      </c>
      <c r="D1320">
        <v>42</v>
      </c>
      <c r="E1320">
        <f>VALUE(RIGHT(Table1_1[[#This Row],[Type]],LEN(Table1_1[[#This Row],[Type]])-FIND("Type ",Table1_1[[#This Row],[Type]])-4))</f>
        <v>76</v>
      </c>
    </row>
    <row r="1321" spans="1:5" x14ac:dyDescent="0.3">
      <c r="A1321" t="s">
        <v>77</v>
      </c>
      <c r="B1321" t="str">
        <f>"BT"&amp;Table1_1[[#This Row],[Sort]]</f>
        <v>BT77</v>
      </c>
      <c r="C1321" t="s">
        <v>254</v>
      </c>
      <c r="D1321">
        <v>42</v>
      </c>
      <c r="E1321">
        <f>VALUE(RIGHT(Table1_1[[#This Row],[Type]],LEN(Table1_1[[#This Row],[Type]])-FIND("Type ",Table1_1[[#This Row],[Type]])-4))</f>
        <v>77</v>
      </c>
    </row>
    <row r="1322" spans="1:5" x14ac:dyDescent="0.3">
      <c r="A1322" t="s">
        <v>78</v>
      </c>
      <c r="B1322" t="str">
        <f>"BT"&amp;Table1_1[[#This Row],[Sort]]</f>
        <v>BT78</v>
      </c>
      <c r="C1322" t="s">
        <v>254</v>
      </c>
      <c r="D1322">
        <v>42</v>
      </c>
      <c r="E1322">
        <f>VALUE(RIGHT(Table1_1[[#This Row],[Type]],LEN(Table1_1[[#This Row],[Type]])-FIND("Type ",Table1_1[[#This Row],[Type]])-4))</f>
        <v>78</v>
      </c>
    </row>
    <row r="1323" spans="1:5" x14ac:dyDescent="0.3">
      <c r="A1323" t="s">
        <v>79</v>
      </c>
      <c r="B1323" t="str">
        <f>"BT"&amp;Table1_1[[#This Row],[Sort]]</f>
        <v>BT79</v>
      </c>
      <c r="C1323" t="s">
        <v>254</v>
      </c>
      <c r="D1323">
        <v>42</v>
      </c>
      <c r="E1323">
        <f>VALUE(RIGHT(Table1_1[[#This Row],[Type]],LEN(Table1_1[[#This Row],[Type]])-FIND("Type ",Table1_1[[#This Row],[Type]])-4))</f>
        <v>79</v>
      </c>
    </row>
    <row r="1324" spans="1:5" x14ac:dyDescent="0.3">
      <c r="A1324" t="s">
        <v>80</v>
      </c>
      <c r="B1324" t="str">
        <f>"BT"&amp;Table1_1[[#This Row],[Sort]]</f>
        <v>BT80</v>
      </c>
      <c r="C1324" t="s">
        <v>254</v>
      </c>
      <c r="D1324">
        <v>42</v>
      </c>
      <c r="E1324">
        <f>VALUE(RIGHT(Table1_1[[#This Row],[Type]],LEN(Table1_1[[#This Row],[Type]])-FIND("Type ",Table1_1[[#This Row],[Type]])-4))</f>
        <v>80</v>
      </c>
    </row>
    <row r="1325" spans="1:5" x14ac:dyDescent="0.3">
      <c r="A1325" t="s">
        <v>81</v>
      </c>
      <c r="B1325" t="str">
        <f>"BT"&amp;Table1_1[[#This Row],[Sort]]</f>
        <v>BT81</v>
      </c>
      <c r="C1325" t="s">
        <v>254</v>
      </c>
      <c r="D1325">
        <v>42</v>
      </c>
      <c r="E1325">
        <f>VALUE(RIGHT(Table1_1[[#This Row],[Type]],LEN(Table1_1[[#This Row],[Type]])-FIND("Type ",Table1_1[[#This Row],[Type]])-4))</f>
        <v>81</v>
      </c>
    </row>
    <row r="1326" spans="1:5" x14ac:dyDescent="0.3">
      <c r="A1326" t="s">
        <v>82</v>
      </c>
      <c r="B1326" t="str">
        <f>"BT"&amp;Table1_1[[#This Row],[Sort]]</f>
        <v>BT82</v>
      </c>
      <c r="C1326" t="s">
        <v>254</v>
      </c>
      <c r="D1326">
        <v>42</v>
      </c>
      <c r="E1326">
        <f>VALUE(RIGHT(Table1_1[[#This Row],[Type]],LEN(Table1_1[[#This Row],[Type]])-FIND("Type ",Table1_1[[#This Row],[Type]])-4))</f>
        <v>82</v>
      </c>
    </row>
    <row r="1327" spans="1:5" x14ac:dyDescent="0.3">
      <c r="A1327" t="s">
        <v>83</v>
      </c>
      <c r="B1327" t="str">
        <f>"BT"&amp;Table1_1[[#This Row],[Sort]]</f>
        <v>BT83</v>
      </c>
      <c r="C1327" t="s">
        <v>254</v>
      </c>
      <c r="D1327">
        <v>42</v>
      </c>
      <c r="E1327">
        <f>VALUE(RIGHT(Table1_1[[#This Row],[Type]],LEN(Table1_1[[#This Row],[Type]])-FIND("Type ",Table1_1[[#This Row],[Type]])-4))</f>
        <v>83</v>
      </c>
    </row>
    <row r="1328" spans="1:5" x14ac:dyDescent="0.3">
      <c r="A1328" t="s">
        <v>84</v>
      </c>
      <c r="B1328" t="str">
        <f>"BT"&amp;Table1_1[[#This Row],[Sort]]</f>
        <v>BT84</v>
      </c>
      <c r="C1328" t="s">
        <v>254</v>
      </c>
      <c r="D1328">
        <v>42</v>
      </c>
      <c r="E1328">
        <f>VALUE(RIGHT(Table1_1[[#This Row],[Type]],LEN(Table1_1[[#This Row],[Type]])-FIND("Type ",Table1_1[[#This Row],[Type]])-4))</f>
        <v>84</v>
      </c>
    </row>
    <row r="1329" spans="1:5" x14ac:dyDescent="0.3">
      <c r="A1329" t="s">
        <v>85</v>
      </c>
      <c r="B1329" t="str">
        <f>"BT"&amp;Table1_1[[#This Row],[Sort]]</f>
        <v>BT85</v>
      </c>
      <c r="C1329" t="s">
        <v>254</v>
      </c>
      <c r="D1329">
        <v>42</v>
      </c>
      <c r="E1329">
        <f>VALUE(RIGHT(Table1_1[[#This Row],[Type]],LEN(Table1_1[[#This Row],[Type]])-FIND("Type ",Table1_1[[#This Row],[Type]])-4))</f>
        <v>85</v>
      </c>
    </row>
    <row r="1330" spans="1:5" x14ac:dyDescent="0.3">
      <c r="A1330" t="s">
        <v>86</v>
      </c>
      <c r="B1330" t="str">
        <f>"BT"&amp;Table1_1[[#This Row],[Sort]]</f>
        <v>BT86</v>
      </c>
      <c r="C1330" t="s">
        <v>254</v>
      </c>
      <c r="D1330">
        <v>42</v>
      </c>
      <c r="E1330">
        <f>VALUE(RIGHT(Table1_1[[#This Row],[Type]],LEN(Table1_1[[#This Row],[Type]])-FIND("Type ",Table1_1[[#This Row],[Type]])-4))</f>
        <v>86</v>
      </c>
    </row>
    <row r="1331" spans="1:5" x14ac:dyDescent="0.3">
      <c r="A1331" t="s">
        <v>87</v>
      </c>
      <c r="B1331" t="str">
        <f>"BT"&amp;Table1_1[[#This Row],[Sort]]</f>
        <v>BT87</v>
      </c>
      <c r="C1331" t="s">
        <v>254</v>
      </c>
      <c r="D1331">
        <v>42</v>
      </c>
      <c r="E1331">
        <f>VALUE(RIGHT(Table1_1[[#This Row],[Type]],LEN(Table1_1[[#This Row],[Type]])-FIND("Type ",Table1_1[[#This Row],[Type]])-4))</f>
        <v>87</v>
      </c>
    </row>
    <row r="1332" spans="1:5" x14ac:dyDescent="0.3">
      <c r="A1332" t="s">
        <v>88</v>
      </c>
      <c r="B1332" t="str">
        <f>"BT"&amp;Table1_1[[#This Row],[Sort]]</f>
        <v>BT88</v>
      </c>
      <c r="C1332" t="s">
        <v>254</v>
      </c>
      <c r="D1332">
        <v>42</v>
      </c>
      <c r="E1332">
        <f>VALUE(RIGHT(Table1_1[[#This Row],[Type]],LEN(Table1_1[[#This Row],[Type]])-FIND("Type ",Table1_1[[#This Row],[Type]])-4))</f>
        <v>88</v>
      </c>
    </row>
    <row r="1333" spans="1:5" x14ac:dyDescent="0.3">
      <c r="A1333" t="s">
        <v>89</v>
      </c>
      <c r="B1333" t="str">
        <f>"BT"&amp;Table1_1[[#This Row],[Sort]]</f>
        <v>BT89</v>
      </c>
      <c r="C1333" t="s">
        <v>254</v>
      </c>
      <c r="D1333">
        <v>42</v>
      </c>
      <c r="E1333">
        <f>VALUE(RIGHT(Table1_1[[#This Row],[Type]],LEN(Table1_1[[#This Row],[Type]])-FIND("Type ",Table1_1[[#This Row],[Type]])-4))</f>
        <v>89</v>
      </c>
    </row>
    <row r="1334" spans="1:5" x14ac:dyDescent="0.3">
      <c r="A1334" t="s">
        <v>90</v>
      </c>
      <c r="B1334" t="str">
        <f>"BT"&amp;Table1_1[[#This Row],[Sort]]</f>
        <v>BT90</v>
      </c>
      <c r="C1334" t="s">
        <v>254</v>
      </c>
      <c r="D1334">
        <v>42</v>
      </c>
      <c r="E1334">
        <f>VALUE(RIGHT(Table1_1[[#This Row],[Type]],LEN(Table1_1[[#This Row],[Type]])-FIND("Type ",Table1_1[[#This Row],[Type]])-4))</f>
        <v>90</v>
      </c>
    </row>
    <row r="1335" spans="1:5" x14ac:dyDescent="0.3">
      <c r="A1335" t="s">
        <v>91</v>
      </c>
      <c r="B1335" t="str">
        <f>"BT"&amp;Table1_1[[#This Row],[Sort]]</f>
        <v>BT91</v>
      </c>
      <c r="C1335" t="s">
        <v>254</v>
      </c>
      <c r="D1335">
        <v>42</v>
      </c>
      <c r="E1335">
        <f>VALUE(RIGHT(Table1_1[[#This Row],[Type]],LEN(Table1_1[[#This Row],[Type]])-FIND("Type ",Table1_1[[#This Row],[Type]])-4))</f>
        <v>91</v>
      </c>
    </row>
    <row r="1336" spans="1:5" x14ac:dyDescent="0.3">
      <c r="A1336" t="s">
        <v>92</v>
      </c>
      <c r="B1336" t="str">
        <f>"BT"&amp;Table1_1[[#This Row],[Sort]]</f>
        <v>BT92</v>
      </c>
      <c r="C1336" t="s">
        <v>254</v>
      </c>
      <c r="D1336">
        <v>42</v>
      </c>
      <c r="E1336">
        <f>VALUE(RIGHT(Table1_1[[#This Row],[Type]],LEN(Table1_1[[#This Row],[Type]])-FIND("Type ",Table1_1[[#This Row],[Type]])-4))</f>
        <v>92</v>
      </c>
    </row>
    <row r="1337" spans="1:5" x14ac:dyDescent="0.3">
      <c r="A1337" t="s">
        <v>93</v>
      </c>
      <c r="B1337" t="str">
        <f>"BT"&amp;Table1_1[[#This Row],[Sort]]</f>
        <v>BT93</v>
      </c>
      <c r="C1337" t="s">
        <v>254</v>
      </c>
      <c r="D1337">
        <v>42</v>
      </c>
      <c r="E1337">
        <f>VALUE(RIGHT(Table1_1[[#This Row],[Type]],LEN(Table1_1[[#This Row],[Type]])-FIND("Type ",Table1_1[[#This Row],[Type]])-4))</f>
        <v>93</v>
      </c>
    </row>
    <row r="1338" spans="1:5" x14ac:dyDescent="0.3">
      <c r="A1338" t="s">
        <v>94</v>
      </c>
      <c r="B1338" t="str">
        <f>"BT"&amp;Table1_1[[#This Row],[Sort]]</f>
        <v>BT94</v>
      </c>
      <c r="C1338" t="s">
        <v>254</v>
      </c>
      <c r="D1338">
        <v>42</v>
      </c>
      <c r="E1338">
        <f>VALUE(RIGHT(Table1_1[[#This Row],[Type]],LEN(Table1_1[[#This Row],[Type]])-FIND("Type ",Table1_1[[#This Row],[Type]])-4))</f>
        <v>94</v>
      </c>
    </row>
    <row r="1339" spans="1:5" x14ac:dyDescent="0.3">
      <c r="A1339" t="s">
        <v>95</v>
      </c>
      <c r="B1339" t="str">
        <f>"BT"&amp;Table1_1[[#This Row],[Sort]]</f>
        <v>BT95</v>
      </c>
      <c r="C1339" t="s">
        <v>254</v>
      </c>
      <c r="D1339">
        <v>42</v>
      </c>
      <c r="E1339">
        <f>VALUE(RIGHT(Table1_1[[#This Row],[Type]],LEN(Table1_1[[#This Row],[Type]])-FIND("Type ",Table1_1[[#This Row],[Type]])-4))</f>
        <v>95</v>
      </c>
    </row>
    <row r="1340" spans="1:5" x14ac:dyDescent="0.3">
      <c r="A1340" t="s">
        <v>96</v>
      </c>
      <c r="B1340" t="str">
        <f>"BT"&amp;Table1_1[[#This Row],[Sort]]</f>
        <v>BT96</v>
      </c>
      <c r="C1340" t="s">
        <v>254</v>
      </c>
      <c r="D1340">
        <v>42</v>
      </c>
      <c r="E1340">
        <f>VALUE(RIGHT(Table1_1[[#This Row],[Type]],LEN(Table1_1[[#This Row],[Type]])-FIND("Type ",Table1_1[[#This Row],[Type]])-4))</f>
        <v>96</v>
      </c>
    </row>
    <row r="1341" spans="1:5" x14ac:dyDescent="0.3">
      <c r="A1341" t="s">
        <v>97</v>
      </c>
      <c r="B1341" t="str">
        <f>"BT"&amp;Table1_1[[#This Row],[Sort]]</f>
        <v>BT97</v>
      </c>
      <c r="C1341" t="s">
        <v>254</v>
      </c>
      <c r="D1341">
        <v>42</v>
      </c>
      <c r="E1341">
        <f>VALUE(RIGHT(Table1_1[[#This Row],[Type]],LEN(Table1_1[[#This Row],[Type]])-FIND("Type ",Table1_1[[#This Row],[Type]])-4))</f>
        <v>97</v>
      </c>
    </row>
    <row r="1342" spans="1:5" x14ac:dyDescent="0.3">
      <c r="A1342" t="s">
        <v>98</v>
      </c>
      <c r="B1342" t="str">
        <f>"BT"&amp;Table1_1[[#This Row],[Sort]]</f>
        <v>BT98</v>
      </c>
      <c r="C1342" t="s">
        <v>254</v>
      </c>
      <c r="D1342">
        <v>42</v>
      </c>
      <c r="E1342">
        <f>VALUE(RIGHT(Table1_1[[#This Row],[Type]],LEN(Table1_1[[#This Row],[Type]])-FIND("Type ",Table1_1[[#This Row],[Type]])-4))</f>
        <v>98</v>
      </c>
    </row>
    <row r="1343" spans="1:5" x14ac:dyDescent="0.3">
      <c r="A1343" t="s">
        <v>99</v>
      </c>
      <c r="B1343" t="str">
        <f>"BT"&amp;Table1_1[[#This Row],[Sort]]</f>
        <v>BT99</v>
      </c>
      <c r="C1343" t="s">
        <v>254</v>
      </c>
      <c r="D1343">
        <v>42</v>
      </c>
      <c r="E1343">
        <f>VALUE(RIGHT(Table1_1[[#This Row],[Type]],LEN(Table1_1[[#This Row],[Type]])-FIND("Type ",Table1_1[[#This Row],[Type]])-4))</f>
        <v>99</v>
      </c>
    </row>
    <row r="1344" spans="1:5" x14ac:dyDescent="0.3">
      <c r="A1344" t="s">
        <v>100</v>
      </c>
      <c r="B1344" t="str">
        <f>"BT"&amp;Table1_1[[#This Row],[Sort]]</f>
        <v>BT100</v>
      </c>
      <c r="C1344" t="s">
        <v>254</v>
      </c>
      <c r="D1344">
        <v>42</v>
      </c>
      <c r="E1344">
        <f>VALUE(RIGHT(Table1_1[[#This Row],[Type]],LEN(Table1_1[[#This Row],[Type]])-FIND("Type ",Table1_1[[#This Row],[Type]])-4))</f>
        <v>100</v>
      </c>
    </row>
    <row r="1345" spans="1:5" x14ac:dyDescent="0.3">
      <c r="A1345" t="s">
        <v>101</v>
      </c>
      <c r="B1345" t="str">
        <f>"BT"&amp;Table1_1[[#This Row],[Sort]]</f>
        <v>BT101</v>
      </c>
      <c r="C1345" t="s">
        <v>254</v>
      </c>
      <c r="D1345">
        <v>42</v>
      </c>
      <c r="E1345">
        <f>VALUE(RIGHT(Table1_1[[#This Row],[Type]],LEN(Table1_1[[#This Row],[Type]])-FIND("Type ",Table1_1[[#This Row],[Type]])-4))</f>
        <v>101</v>
      </c>
    </row>
    <row r="1346" spans="1:5" x14ac:dyDescent="0.3">
      <c r="A1346" t="s">
        <v>102</v>
      </c>
      <c r="B1346" t="str">
        <f>"BT"&amp;Table1_1[[#This Row],[Sort]]</f>
        <v>BT102</v>
      </c>
      <c r="C1346" t="s">
        <v>254</v>
      </c>
      <c r="D1346">
        <v>42</v>
      </c>
      <c r="E1346">
        <f>VALUE(RIGHT(Table1_1[[#This Row],[Type]],LEN(Table1_1[[#This Row],[Type]])-FIND("Type ",Table1_1[[#This Row],[Type]])-4))</f>
        <v>102</v>
      </c>
    </row>
    <row r="1347" spans="1:5" x14ac:dyDescent="0.3">
      <c r="A1347" t="s">
        <v>103</v>
      </c>
      <c r="B1347" t="str">
        <f>"BT"&amp;Table1_1[[#This Row],[Sort]]</f>
        <v>BT103</v>
      </c>
      <c r="C1347" t="s">
        <v>254</v>
      </c>
      <c r="D1347">
        <v>42</v>
      </c>
      <c r="E1347">
        <f>VALUE(RIGHT(Table1_1[[#This Row],[Type]],LEN(Table1_1[[#This Row],[Type]])-FIND("Type ",Table1_1[[#This Row],[Type]])-4))</f>
        <v>103</v>
      </c>
    </row>
    <row r="1348" spans="1:5" x14ac:dyDescent="0.3">
      <c r="A1348" t="s">
        <v>104</v>
      </c>
      <c r="B1348" t="str">
        <f>"BT"&amp;Table1_1[[#This Row],[Sort]]</f>
        <v>BT104</v>
      </c>
      <c r="C1348" t="s">
        <v>254</v>
      </c>
      <c r="D1348">
        <v>42</v>
      </c>
      <c r="E1348">
        <f>VALUE(RIGHT(Table1_1[[#This Row],[Type]],LEN(Table1_1[[#This Row],[Type]])-FIND("Type ",Table1_1[[#This Row],[Type]])-4))</f>
        <v>104</v>
      </c>
    </row>
    <row r="1349" spans="1:5" x14ac:dyDescent="0.3">
      <c r="A1349" t="s">
        <v>105</v>
      </c>
      <c r="B1349" t="str">
        <f>"BT"&amp;Table1_1[[#This Row],[Sort]]</f>
        <v>BT105</v>
      </c>
      <c r="C1349" t="s">
        <v>254</v>
      </c>
      <c r="D1349">
        <v>42</v>
      </c>
      <c r="E1349">
        <f>VALUE(RIGHT(Table1_1[[#This Row],[Type]],LEN(Table1_1[[#This Row],[Type]])-FIND("Type ",Table1_1[[#This Row],[Type]])-4))</f>
        <v>105</v>
      </c>
    </row>
    <row r="1350" spans="1:5" x14ac:dyDescent="0.3">
      <c r="A1350" t="s">
        <v>106</v>
      </c>
      <c r="B1350" t="str">
        <f>"BT"&amp;Table1_1[[#This Row],[Sort]]</f>
        <v>BT106</v>
      </c>
      <c r="C1350" t="s">
        <v>254</v>
      </c>
      <c r="D1350">
        <v>42</v>
      </c>
      <c r="E1350">
        <f>VALUE(RIGHT(Table1_1[[#This Row],[Type]],LEN(Table1_1[[#This Row],[Type]])-FIND("Type ",Table1_1[[#This Row],[Type]])-4))</f>
        <v>106</v>
      </c>
    </row>
    <row r="1351" spans="1:5" x14ac:dyDescent="0.3">
      <c r="A1351" t="s">
        <v>107</v>
      </c>
      <c r="B1351" t="str">
        <f>"BT"&amp;Table1_1[[#This Row],[Sort]]</f>
        <v>BT107</v>
      </c>
      <c r="C1351" t="s">
        <v>254</v>
      </c>
      <c r="D1351">
        <v>42</v>
      </c>
      <c r="E1351">
        <f>VALUE(RIGHT(Table1_1[[#This Row],[Type]],LEN(Table1_1[[#This Row],[Type]])-FIND("Type ",Table1_1[[#This Row],[Type]])-4))</f>
        <v>107</v>
      </c>
    </row>
    <row r="1352" spans="1:5" x14ac:dyDescent="0.3">
      <c r="A1352" t="s">
        <v>108</v>
      </c>
      <c r="B1352" t="str">
        <f>"BT"&amp;Table1_1[[#This Row],[Sort]]</f>
        <v>BT108</v>
      </c>
      <c r="C1352" t="s">
        <v>254</v>
      </c>
      <c r="D1352">
        <v>42</v>
      </c>
      <c r="E1352">
        <f>VALUE(RIGHT(Table1_1[[#This Row],[Type]],LEN(Table1_1[[#This Row],[Type]])-FIND("Type ",Table1_1[[#This Row],[Type]])-4))</f>
        <v>108</v>
      </c>
    </row>
    <row r="1353" spans="1:5" x14ac:dyDescent="0.3">
      <c r="A1353" t="s">
        <v>109</v>
      </c>
      <c r="B1353" t="str">
        <f>"BT"&amp;Table1_1[[#This Row],[Sort]]</f>
        <v>BT109</v>
      </c>
      <c r="C1353" t="s">
        <v>254</v>
      </c>
      <c r="D1353">
        <v>42</v>
      </c>
      <c r="E1353">
        <f>VALUE(RIGHT(Table1_1[[#This Row],[Type]],LEN(Table1_1[[#This Row],[Type]])-FIND("Type ",Table1_1[[#This Row],[Type]])-4))</f>
        <v>109</v>
      </c>
    </row>
    <row r="1354" spans="1:5" x14ac:dyDescent="0.3">
      <c r="A1354" t="s">
        <v>110</v>
      </c>
      <c r="B1354" t="str">
        <f>"BT"&amp;Table1_1[[#This Row],[Sort]]</f>
        <v>BT110</v>
      </c>
      <c r="C1354" t="s">
        <v>254</v>
      </c>
      <c r="D1354">
        <v>42</v>
      </c>
      <c r="E1354">
        <f>VALUE(RIGHT(Table1_1[[#This Row],[Type]],LEN(Table1_1[[#This Row],[Type]])-FIND("Type ",Table1_1[[#This Row],[Type]])-4))</f>
        <v>110</v>
      </c>
    </row>
    <row r="1355" spans="1:5" x14ac:dyDescent="0.3">
      <c r="A1355" t="s">
        <v>111</v>
      </c>
      <c r="B1355" t="str">
        <f>"BT"&amp;Table1_1[[#This Row],[Sort]]</f>
        <v>BT111</v>
      </c>
      <c r="C1355" t="s">
        <v>254</v>
      </c>
      <c r="D1355">
        <v>42</v>
      </c>
      <c r="E1355">
        <f>VALUE(RIGHT(Table1_1[[#This Row],[Type]],LEN(Table1_1[[#This Row],[Type]])-FIND("Type ",Table1_1[[#This Row],[Type]])-4))</f>
        <v>111</v>
      </c>
    </row>
    <row r="1356" spans="1:5" x14ac:dyDescent="0.3">
      <c r="A1356" t="s">
        <v>112</v>
      </c>
      <c r="B1356" t="str">
        <f>"BT"&amp;Table1_1[[#This Row],[Sort]]</f>
        <v>BT112</v>
      </c>
      <c r="C1356" t="s">
        <v>254</v>
      </c>
      <c r="D1356">
        <v>42</v>
      </c>
      <c r="E1356">
        <f>VALUE(RIGHT(Table1_1[[#This Row],[Type]],LEN(Table1_1[[#This Row],[Type]])-FIND("Type ",Table1_1[[#This Row],[Type]])-4))</f>
        <v>112</v>
      </c>
    </row>
    <row r="1357" spans="1:5" x14ac:dyDescent="0.3">
      <c r="A1357" t="s">
        <v>113</v>
      </c>
      <c r="B1357" t="str">
        <f>"BT"&amp;Table1_1[[#This Row],[Sort]]</f>
        <v>BT113</v>
      </c>
      <c r="C1357" t="s">
        <v>254</v>
      </c>
      <c r="D1357">
        <v>42</v>
      </c>
      <c r="E1357">
        <f>VALUE(RIGHT(Table1_1[[#This Row],[Type]],LEN(Table1_1[[#This Row],[Type]])-FIND("Type ",Table1_1[[#This Row],[Type]])-4))</f>
        <v>113</v>
      </c>
    </row>
    <row r="1358" spans="1:5" x14ac:dyDescent="0.3">
      <c r="A1358" t="s">
        <v>114</v>
      </c>
      <c r="B1358" t="str">
        <f>"BT"&amp;Table1_1[[#This Row],[Sort]]</f>
        <v>BT114</v>
      </c>
      <c r="C1358" t="s">
        <v>254</v>
      </c>
      <c r="D1358">
        <v>42</v>
      </c>
      <c r="E1358">
        <f>VALUE(RIGHT(Table1_1[[#This Row],[Type]],LEN(Table1_1[[#This Row],[Type]])-FIND("Type ",Table1_1[[#This Row],[Type]])-4))</f>
        <v>114</v>
      </c>
    </row>
    <row r="1359" spans="1:5" x14ac:dyDescent="0.3">
      <c r="A1359" t="s">
        <v>115</v>
      </c>
      <c r="B1359" t="str">
        <f>"BT"&amp;Table1_1[[#This Row],[Sort]]</f>
        <v>BT115</v>
      </c>
      <c r="C1359" t="s">
        <v>254</v>
      </c>
      <c r="D1359">
        <v>42</v>
      </c>
      <c r="E1359">
        <f>VALUE(RIGHT(Table1_1[[#This Row],[Type]],LEN(Table1_1[[#This Row],[Type]])-FIND("Type ",Table1_1[[#This Row],[Type]])-4))</f>
        <v>115</v>
      </c>
    </row>
    <row r="1360" spans="1:5" x14ac:dyDescent="0.3">
      <c r="A1360" t="s">
        <v>116</v>
      </c>
      <c r="B1360" t="str">
        <f>"BT"&amp;Table1_1[[#This Row],[Sort]]</f>
        <v>BT116</v>
      </c>
      <c r="C1360" t="s">
        <v>254</v>
      </c>
      <c r="D1360">
        <v>42</v>
      </c>
      <c r="E1360">
        <f>VALUE(RIGHT(Table1_1[[#This Row],[Type]],LEN(Table1_1[[#This Row],[Type]])-FIND("Type ",Table1_1[[#This Row],[Type]])-4))</f>
        <v>116</v>
      </c>
    </row>
    <row r="1361" spans="1:5" x14ac:dyDescent="0.3">
      <c r="A1361" t="s">
        <v>117</v>
      </c>
      <c r="B1361" t="str">
        <f>"BT"&amp;Table1_1[[#This Row],[Sort]]</f>
        <v>BT117</v>
      </c>
      <c r="C1361" t="s">
        <v>254</v>
      </c>
      <c r="D1361">
        <v>42</v>
      </c>
      <c r="E1361">
        <f>VALUE(RIGHT(Table1_1[[#This Row],[Type]],LEN(Table1_1[[#This Row],[Type]])-FIND("Type ",Table1_1[[#This Row],[Type]])-4))</f>
        <v>117</v>
      </c>
    </row>
    <row r="1362" spans="1:5" x14ac:dyDescent="0.3">
      <c r="A1362" t="s">
        <v>118</v>
      </c>
      <c r="B1362" t="str">
        <f>"BT"&amp;Table1_1[[#This Row],[Sort]]</f>
        <v>BT118</v>
      </c>
      <c r="C1362" t="s">
        <v>254</v>
      </c>
      <c r="D1362">
        <v>42</v>
      </c>
      <c r="E1362">
        <f>VALUE(RIGHT(Table1_1[[#This Row],[Type]],LEN(Table1_1[[#This Row],[Type]])-FIND("Type ",Table1_1[[#This Row],[Type]])-4))</f>
        <v>118</v>
      </c>
    </row>
    <row r="1363" spans="1:5" x14ac:dyDescent="0.3">
      <c r="A1363" t="s">
        <v>119</v>
      </c>
      <c r="B1363" t="str">
        <f>"BT"&amp;Table1_1[[#This Row],[Sort]]</f>
        <v>BT119</v>
      </c>
      <c r="C1363" t="s">
        <v>254</v>
      </c>
      <c r="D1363">
        <v>42</v>
      </c>
      <c r="E1363">
        <f>VALUE(RIGHT(Table1_1[[#This Row],[Type]],LEN(Table1_1[[#This Row],[Type]])-FIND("Type ",Table1_1[[#This Row],[Type]])-4))</f>
        <v>119</v>
      </c>
    </row>
    <row r="1364" spans="1:5" x14ac:dyDescent="0.3">
      <c r="A1364" t="s">
        <v>120</v>
      </c>
      <c r="B1364" t="str">
        <f>"BT"&amp;Table1_1[[#This Row],[Sort]]</f>
        <v>BT120</v>
      </c>
      <c r="C1364" t="s">
        <v>254</v>
      </c>
      <c r="D1364">
        <v>42</v>
      </c>
      <c r="E1364">
        <f>VALUE(RIGHT(Table1_1[[#This Row],[Type]],LEN(Table1_1[[#This Row],[Type]])-FIND("Type ",Table1_1[[#This Row],[Type]])-4))</f>
        <v>120</v>
      </c>
    </row>
    <row r="1365" spans="1:5" x14ac:dyDescent="0.3">
      <c r="A1365" t="s">
        <v>121</v>
      </c>
      <c r="B1365" t="str">
        <f>"BT"&amp;Table1_1[[#This Row],[Sort]]</f>
        <v>BT121</v>
      </c>
      <c r="C1365" t="s">
        <v>254</v>
      </c>
      <c r="D1365">
        <v>42</v>
      </c>
      <c r="E1365">
        <f>VALUE(RIGHT(Table1_1[[#This Row],[Type]],LEN(Table1_1[[#This Row],[Type]])-FIND("Type ",Table1_1[[#This Row],[Type]])-4))</f>
        <v>121</v>
      </c>
    </row>
    <row r="1366" spans="1:5" x14ac:dyDescent="0.3">
      <c r="A1366" t="s">
        <v>122</v>
      </c>
      <c r="B1366" t="str">
        <f>"BT"&amp;Table1_1[[#This Row],[Sort]]</f>
        <v>BT122</v>
      </c>
      <c r="C1366" t="s">
        <v>254</v>
      </c>
      <c r="D1366">
        <v>42</v>
      </c>
      <c r="E1366">
        <f>VALUE(RIGHT(Table1_1[[#This Row],[Type]],LEN(Table1_1[[#This Row],[Type]])-FIND("Type ",Table1_1[[#This Row],[Type]])-4))</f>
        <v>122</v>
      </c>
    </row>
    <row r="1367" spans="1:5" x14ac:dyDescent="0.3">
      <c r="A1367" t="s">
        <v>123</v>
      </c>
      <c r="B1367" t="str">
        <f>"BT"&amp;Table1_1[[#This Row],[Sort]]</f>
        <v>BT123</v>
      </c>
      <c r="C1367" t="s">
        <v>254</v>
      </c>
      <c r="D1367">
        <v>42</v>
      </c>
      <c r="E1367">
        <f>VALUE(RIGHT(Table1_1[[#This Row],[Type]],LEN(Table1_1[[#This Row],[Type]])-FIND("Type ",Table1_1[[#This Row],[Type]])-4))</f>
        <v>123</v>
      </c>
    </row>
    <row r="1368" spans="1:5" x14ac:dyDescent="0.3">
      <c r="A1368" t="s">
        <v>124</v>
      </c>
      <c r="B1368" t="str">
        <f>"BT"&amp;Table1_1[[#This Row],[Sort]]</f>
        <v>BT124</v>
      </c>
      <c r="C1368" t="s">
        <v>254</v>
      </c>
      <c r="D1368">
        <v>42</v>
      </c>
      <c r="E1368">
        <f>VALUE(RIGHT(Table1_1[[#This Row],[Type]],LEN(Table1_1[[#This Row],[Type]])-FIND("Type ",Table1_1[[#This Row],[Type]])-4))</f>
        <v>124</v>
      </c>
    </row>
    <row r="1369" spans="1:5" x14ac:dyDescent="0.3">
      <c r="A1369" t="s">
        <v>125</v>
      </c>
      <c r="B1369" t="str">
        <f>"BT"&amp;Table1_1[[#This Row],[Sort]]</f>
        <v>BT125</v>
      </c>
      <c r="C1369" t="s">
        <v>254</v>
      </c>
      <c r="D1369">
        <v>42</v>
      </c>
      <c r="E1369">
        <f>VALUE(RIGHT(Table1_1[[#This Row],[Type]],LEN(Table1_1[[#This Row],[Type]])-FIND("Type ",Table1_1[[#This Row],[Type]])-4))</f>
        <v>125</v>
      </c>
    </row>
    <row r="1370" spans="1:5" x14ac:dyDescent="0.3">
      <c r="A1370" t="s">
        <v>126</v>
      </c>
      <c r="B1370" t="str">
        <f>"BT"&amp;Table1_1[[#This Row],[Sort]]</f>
        <v>BT126</v>
      </c>
      <c r="C1370" t="s">
        <v>254</v>
      </c>
      <c r="D1370">
        <v>42</v>
      </c>
      <c r="E1370">
        <f>VALUE(RIGHT(Table1_1[[#This Row],[Type]],LEN(Table1_1[[#This Row],[Type]])-FIND("Type ",Table1_1[[#This Row],[Type]])-4))</f>
        <v>126</v>
      </c>
    </row>
    <row r="1371" spans="1:5" x14ac:dyDescent="0.3">
      <c r="A1371" t="s">
        <v>127</v>
      </c>
      <c r="B1371" t="str">
        <f>"BT"&amp;Table1_1[[#This Row],[Sort]]</f>
        <v>BT127</v>
      </c>
      <c r="C1371" t="s">
        <v>254</v>
      </c>
      <c r="D1371">
        <v>42</v>
      </c>
      <c r="E1371">
        <f>VALUE(RIGHT(Table1_1[[#This Row],[Type]],LEN(Table1_1[[#This Row],[Type]])-FIND("Type ",Table1_1[[#This Row],[Type]])-4))</f>
        <v>127</v>
      </c>
    </row>
    <row r="1372" spans="1:5" x14ac:dyDescent="0.3">
      <c r="A1372" t="s">
        <v>128</v>
      </c>
      <c r="B1372" t="str">
        <f>"BT"&amp;Table1_1[[#This Row],[Sort]]</f>
        <v>BT128</v>
      </c>
      <c r="C1372" t="s">
        <v>254</v>
      </c>
      <c r="D1372">
        <v>42</v>
      </c>
      <c r="E1372">
        <f>VALUE(RIGHT(Table1_1[[#This Row],[Type]],LEN(Table1_1[[#This Row],[Type]])-FIND("Type ",Table1_1[[#This Row],[Type]])-4))</f>
        <v>128</v>
      </c>
    </row>
    <row r="1373" spans="1:5" x14ac:dyDescent="0.3">
      <c r="A1373" t="s">
        <v>129</v>
      </c>
      <c r="B1373" t="str">
        <f>"BT"&amp;Table1_1[[#This Row],[Sort]]</f>
        <v>BT129</v>
      </c>
      <c r="C1373" t="s">
        <v>254</v>
      </c>
      <c r="D1373">
        <v>42</v>
      </c>
      <c r="E1373">
        <f>VALUE(RIGHT(Table1_1[[#This Row],[Type]],LEN(Table1_1[[#This Row],[Type]])-FIND("Type ",Table1_1[[#This Row],[Type]])-4))</f>
        <v>129</v>
      </c>
    </row>
    <row r="1374" spans="1:5" x14ac:dyDescent="0.3">
      <c r="A1374" t="s">
        <v>130</v>
      </c>
      <c r="B1374" t="str">
        <f>"BT"&amp;Table1_1[[#This Row],[Sort]]</f>
        <v>BT130</v>
      </c>
      <c r="C1374" t="s">
        <v>254</v>
      </c>
      <c r="D1374">
        <v>42</v>
      </c>
      <c r="E1374">
        <f>VALUE(RIGHT(Table1_1[[#This Row],[Type]],LEN(Table1_1[[#This Row],[Type]])-FIND("Type ",Table1_1[[#This Row],[Type]])-4))</f>
        <v>130</v>
      </c>
    </row>
    <row r="1375" spans="1:5" x14ac:dyDescent="0.3">
      <c r="A1375" t="s">
        <v>131</v>
      </c>
      <c r="B1375" t="str">
        <f>"BT"&amp;Table1_1[[#This Row],[Sort]]</f>
        <v>BT131</v>
      </c>
      <c r="C1375" t="s">
        <v>254</v>
      </c>
      <c r="D1375">
        <v>42</v>
      </c>
      <c r="E1375">
        <f>VALUE(RIGHT(Table1_1[[#This Row],[Type]],LEN(Table1_1[[#This Row],[Type]])-FIND("Type ",Table1_1[[#This Row],[Type]])-4))</f>
        <v>131</v>
      </c>
    </row>
    <row r="1376" spans="1:5" x14ac:dyDescent="0.3">
      <c r="A1376" t="s">
        <v>132</v>
      </c>
      <c r="B1376" t="str">
        <f>"BT"&amp;Table1_1[[#This Row],[Sort]]</f>
        <v>BT132</v>
      </c>
      <c r="C1376" t="s">
        <v>254</v>
      </c>
      <c r="D1376">
        <v>42</v>
      </c>
      <c r="E1376">
        <f>VALUE(RIGHT(Table1_1[[#This Row],[Type]],LEN(Table1_1[[#This Row],[Type]])-FIND("Type ",Table1_1[[#This Row],[Type]])-4))</f>
        <v>132</v>
      </c>
    </row>
    <row r="1377" spans="1:5" x14ac:dyDescent="0.3">
      <c r="A1377" t="s">
        <v>133</v>
      </c>
      <c r="B1377" t="str">
        <f>"BT"&amp;Table1_1[[#This Row],[Sort]]</f>
        <v>BT133</v>
      </c>
      <c r="C1377" t="s">
        <v>254</v>
      </c>
      <c r="D1377">
        <v>42</v>
      </c>
      <c r="E1377">
        <f>VALUE(RIGHT(Table1_1[[#This Row],[Type]],LEN(Table1_1[[#This Row],[Type]])-FIND("Type ",Table1_1[[#This Row],[Type]])-4))</f>
        <v>133</v>
      </c>
    </row>
    <row r="1378" spans="1:5" x14ac:dyDescent="0.3">
      <c r="A1378" t="s">
        <v>134</v>
      </c>
      <c r="B1378" t="str">
        <f>"BT"&amp;Table1_1[[#This Row],[Sort]]</f>
        <v>BT134</v>
      </c>
      <c r="C1378" t="s">
        <v>254</v>
      </c>
      <c r="D1378">
        <v>42</v>
      </c>
      <c r="E1378">
        <f>VALUE(RIGHT(Table1_1[[#This Row],[Type]],LEN(Table1_1[[#This Row],[Type]])-FIND("Type ",Table1_1[[#This Row],[Type]])-4))</f>
        <v>134</v>
      </c>
    </row>
    <row r="1379" spans="1:5" x14ac:dyDescent="0.3">
      <c r="A1379" t="s">
        <v>135</v>
      </c>
      <c r="B1379" t="str">
        <f>"BT"&amp;Table1_1[[#This Row],[Sort]]</f>
        <v>BT135</v>
      </c>
      <c r="C1379" t="s">
        <v>254</v>
      </c>
      <c r="D1379">
        <v>42</v>
      </c>
      <c r="E1379">
        <f>VALUE(RIGHT(Table1_1[[#This Row],[Type]],LEN(Table1_1[[#This Row],[Type]])-FIND("Type ",Table1_1[[#This Row],[Type]])-4))</f>
        <v>135</v>
      </c>
    </row>
    <row r="1380" spans="1:5" x14ac:dyDescent="0.3">
      <c r="A1380" t="s">
        <v>136</v>
      </c>
      <c r="B1380" t="str">
        <f>"BT"&amp;Table1_1[[#This Row],[Sort]]</f>
        <v>BT136</v>
      </c>
      <c r="C1380" t="s">
        <v>254</v>
      </c>
      <c r="D1380">
        <v>42</v>
      </c>
      <c r="E1380">
        <f>VALUE(RIGHT(Table1_1[[#This Row],[Type]],LEN(Table1_1[[#This Row],[Type]])-FIND("Type ",Table1_1[[#This Row],[Type]])-4))</f>
        <v>136</v>
      </c>
    </row>
    <row r="1381" spans="1:5" x14ac:dyDescent="0.3">
      <c r="A1381" t="s">
        <v>137</v>
      </c>
      <c r="B1381" t="str">
        <f>"BT"&amp;Table1_1[[#This Row],[Sort]]</f>
        <v>BT137</v>
      </c>
      <c r="C1381" t="s">
        <v>254</v>
      </c>
      <c r="D1381">
        <v>42</v>
      </c>
      <c r="E1381">
        <f>VALUE(RIGHT(Table1_1[[#This Row],[Type]],LEN(Table1_1[[#This Row],[Type]])-FIND("Type ",Table1_1[[#This Row],[Type]])-4))</f>
        <v>137</v>
      </c>
    </row>
    <row r="1382" spans="1:5" x14ac:dyDescent="0.3">
      <c r="A1382" t="s">
        <v>138</v>
      </c>
      <c r="B1382" t="str">
        <f>"BT"&amp;Table1_1[[#This Row],[Sort]]</f>
        <v>BT138</v>
      </c>
      <c r="C1382" t="s">
        <v>254</v>
      </c>
      <c r="D1382">
        <v>42</v>
      </c>
      <c r="E1382">
        <f>VALUE(RIGHT(Table1_1[[#This Row],[Type]],LEN(Table1_1[[#This Row],[Type]])-FIND("Type ",Table1_1[[#This Row],[Type]])-4))</f>
        <v>138</v>
      </c>
    </row>
    <row r="1383" spans="1:5" x14ac:dyDescent="0.3">
      <c r="A1383" t="s">
        <v>139</v>
      </c>
      <c r="B1383" t="str">
        <f>"BT"&amp;Table1_1[[#This Row],[Sort]]</f>
        <v>BT139</v>
      </c>
      <c r="C1383" t="s">
        <v>254</v>
      </c>
      <c r="D1383">
        <v>42</v>
      </c>
      <c r="E1383">
        <f>VALUE(RIGHT(Table1_1[[#This Row],[Type]],LEN(Table1_1[[#This Row],[Type]])-FIND("Type ",Table1_1[[#This Row],[Type]])-4))</f>
        <v>139</v>
      </c>
    </row>
    <row r="1384" spans="1:5" x14ac:dyDescent="0.3">
      <c r="A1384" t="s">
        <v>140</v>
      </c>
      <c r="B1384" t="str">
        <f>"BT"&amp;Table1_1[[#This Row],[Sort]]</f>
        <v>BT140</v>
      </c>
      <c r="C1384" t="s">
        <v>254</v>
      </c>
      <c r="D1384">
        <v>42</v>
      </c>
      <c r="E1384">
        <f>VALUE(RIGHT(Table1_1[[#This Row],[Type]],LEN(Table1_1[[#This Row],[Type]])-FIND("Type ",Table1_1[[#This Row],[Type]])-4))</f>
        <v>140</v>
      </c>
    </row>
    <row r="1385" spans="1:5" x14ac:dyDescent="0.3">
      <c r="A1385" t="s">
        <v>141</v>
      </c>
      <c r="B1385" t="str">
        <f>"BT"&amp;Table1_1[[#This Row],[Sort]]</f>
        <v>BT141</v>
      </c>
      <c r="C1385" t="s">
        <v>254</v>
      </c>
      <c r="D1385">
        <v>42</v>
      </c>
      <c r="E1385">
        <f>VALUE(RIGHT(Table1_1[[#This Row],[Type]],LEN(Table1_1[[#This Row],[Type]])-FIND("Type ",Table1_1[[#This Row],[Type]])-4))</f>
        <v>141</v>
      </c>
    </row>
    <row r="1386" spans="1:5" x14ac:dyDescent="0.3">
      <c r="A1386" t="s">
        <v>142</v>
      </c>
      <c r="B1386" t="str">
        <f>"BT"&amp;Table1_1[[#This Row],[Sort]]</f>
        <v>BT142</v>
      </c>
      <c r="C1386" t="s">
        <v>254</v>
      </c>
      <c r="D1386">
        <v>42</v>
      </c>
      <c r="E1386">
        <f>VALUE(RIGHT(Table1_1[[#This Row],[Type]],LEN(Table1_1[[#This Row],[Type]])-FIND("Type ",Table1_1[[#This Row],[Type]])-4))</f>
        <v>142</v>
      </c>
    </row>
    <row r="1387" spans="1:5" x14ac:dyDescent="0.3">
      <c r="A1387" t="s">
        <v>143</v>
      </c>
      <c r="B1387" t="str">
        <f>"BT"&amp;Table1_1[[#This Row],[Sort]]</f>
        <v>BT143</v>
      </c>
      <c r="C1387" t="s">
        <v>254</v>
      </c>
      <c r="D1387">
        <v>42</v>
      </c>
      <c r="E1387">
        <f>VALUE(RIGHT(Table1_1[[#This Row],[Type]],LEN(Table1_1[[#This Row],[Type]])-FIND("Type ",Table1_1[[#This Row],[Type]])-4))</f>
        <v>143</v>
      </c>
    </row>
    <row r="1388" spans="1:5" x14ac:dyDescent="0.3">
      <c r="A1388" t="s">
        <v>144</v>
      </c>
      <c r="B1388" t="str">
        <f>"BT"&amp;Table1_1[[#This Row],[Sort]]</f>
        <v>BT144</v>
      </c>
      <c r="C1388" t="s">
        <v>254</v>
      </c>
      <c r="D1388">
        <v>42</v>
      </c>
      <c r="E1388">
        <f>VALUE(RIGHT(Table1_1[[#This Row],[Type]],LEN(Table1_1[[#This Row],[Type]])-FIND("Type ",Table1_1[[#This Row],[Type]])-4))</f>
        <v>144</v>
      </c>
    </row>
    <row r="1389" spans="1:5" x14ac:dyDescent="0.3">
      <c r="A1389" t="s">
        <v>145</v>
      </c>
      <c r="B1389" t="str">
        <f>"BT"&amp;Table1_1[[#This Row],[Sort]]</f>
        <v>BT145</v>
      </c>
      <c r="C1389" t="s">
        <v>254</v>
      </c>
      <c r="D1389">
        <v>42</v>
      </c>
      <c r="E1389">
        <f>VALUE(RIGHT(Table1_1[[#This Row],[Type]],LEN(Table1_1[[#This Row],[Type]])-FIND("Type ",Table1_1[[#This Row],[Type]])-4))</f>
        <v>145</v>
      </c>
    </row>
    <row r="1390" spans="1:5" x14ac:dyDescent="0.3">
      <c r="A1390" t="s">
        <v>146</v>
      </c>
      <c r="B1390" t="str">
        <f>"BT"&amp;Table1_1[[#This Row],[Sort]]</f>
        <v>BT146</v>
      </c>
      <c r="C1390" t="s">
        <v>254</v>
      </c>
      <c r="D1390">
        <v>42</v>
      </c>
      <c r="E1390">
        <f>VALUE(RIGHT(Table1_1[[#This Row],[Type]],LEN(Table1_1[[#This Row],[Type]])-FIND("Type ",Table1_1[[#This Row],[Type]])-4))</f>
        <v>146</v>
      </c>
    </row>
    <row r="1391" spans="1:5" x14ac:dyDescent="0.3">
      <c r="A1391" t="s">
        <v>147</v>
      </c>
      <c r="B1391" t="str">
        <f>"BT"&amp;Table1_1[[#This Row],[Sort]]</f>
        <v>BT147</v>
      </c>
      <c r="C1391" t="s">
        <v>254</v>
      </c>
      <c r="D1391">
        <v>42</v>
      </c>
      <c r="E1391">
        <f>VALUE(RIGHT(Table1_1[[#This Row],[Type]],LEN(Table1_1[[#This Row],[Type]])-FIND("Type ",Table1_1[[#This Row],[Type]])-4))</f>
        <v>147</v>
      </c>
    </row>
    <row r="1392" spans="1:5" x14ac:dyDescent="0.3">
      <c r="A1392" t="s">
        <v>148</v>
      </c>
      <c r="B1392" t="str">
        <f>"BT"&amp;Table1_1[[#This Row],[Sort]]</f>
        <v>BT148</v>
      </c>
      <c r="C1392" t="s">
        <v>254</v>
      </c>
      <c r="D1392">
        <v>42</v>
      </c>
      <c r="E1392">
        <f>VALUE(RIGHT(Table1_1[[#This Row],[Type]],LEN(Table1_1[[#This Row],[Type]])-FIND("Type ",Table1_1[[#This Row],[Type]])-4))</f>
        <v>148</v>
      </c>
    </row>
    <row r="1393" spans="1:5" x14ac:dyDescent="0.3">
      <c r="A1393" t="s">
        <v>149</v>
      </c>
      <c r="B1393" t="str">
        <f>"BT"&amp;Table1_1[[#This Row],[Sort]]</f>
        <v>BT149</v>
      </c>
      <c r="C1393" t="s">
        <v>254</v>
      </c>
      <c r="D1393">
        <v>42</v>
      </c>
      <c r="E1393">
        <f>VALUE(RIGHT(Table1_1[[#This Row],[Type]],LEN(Table1_1[[#This Row],[Type]])-FIND("Type ",Table1_1[[#This Row],[Type]])-4))</f>
        <v>149</v>
      </c>
    </row>
    <row r="1394" spans="1:5" x14ac:dyDescent="0.3">
      <c r="A1394" t="s">
        <v>150</v>
      </c>
      <c r="B1394" t="str">
        <f>"BT"&amp;Table1_1[[#This Row],[Sort]]</f>
        <v>BT150</v>
      </c>
      <c r="C1394" t="s">
        <v>254</v>
      </c>
      <c r="D1394">
        <v>42</v>
      </c>
      <c r="E1394">
        <f>VALUE(RIGHT(Table1_1[[#This Row],[Type]],LEN(Table1_1[[#This Row],[Type]])-FIND("Type ",Table1_1[[#This Row],[Type]])-4))</f>
        <v>150</v>
      </c>
    </row>
    <row r="1395" spans="1:5" x14ac:dyDescent="0.3">
      <c r="A1395" t="s">
        <v>151</v>
      </c>
      <c r="B1395" t="str">
        <f>"BT"&amp;Table1_1[[#This Row],[Sort]]</f>
        <v>BT151</v>
      </c>
      <c r="C1395" t="s">
        <v>254</v>
      </c>
      <c r="D1395">
        <v>42</v>
      </c>
      <c r="E1395">
        <f>VALUE(RIGHT(Table1_1[[#This Row],[Type]],LEN(Table1_1[[#This Row],[Type]])-FIND("Type ",Table1_1[[#This Row],[Type]])-4))</f>
        <v>151</v>
      </c>
    </row>
    <row r="1396" spans="1:5" x14ac:dyDescent="0.3">
      <c r="A1396" t="s">
        <v>152</v>
      </c>
      <c r="B1396" t="str">
        <f>"BT"&amp;Table1_1[[#This Row],[Sort]]</f>
        <v>BT152</v>
      </c>
      <c r="C1396" t="s">
        <v>254</v>
      </c>
      <c r="D1396">
        <v>42</v>
      </c>
      <c r="E1396">
        <f>VALUE(RIGHT(Table1_1[[#This Row],[Type]],LEN(Table1_1[[#This Row],[Type]])-FIND("Type ",Table1_1[[#This Row],[Type]])-4))</f>
        <v>152</v>
      </c>
    </row>
    <row r="1397" spans="1:5" x14ac:dyDescent="0.3">
      <c r="A1397" t="s">
        <v>153</v>
      </c>
      <c r="B1397" t="str">
        <f>"BT"&amp;Table1_1[[#This Row],[Sort]]</f>
        <v>BT153</v>
      </c>
      <c r="C1397" t="s">
        <v>254</v>
      </c>
      <c r="D1397">
        <v>42</v>
      </c>
      <c r="E1397">
        <f>VALUE(RIGHT(Table1_1[[#This Row],[Type]],LEN(Table1_1[[#This Row],[Type]])-FIND("Type ",Table1_1[[#This Row],[Type]])-4))</f>
        <v>153</v>
      </c>
    </row>
    <row r="1398" spans="1:5" x14ac:dyDescent="0.3">
      <c r="A1398" t="s">
        <v>154</v>
      </c>
      <c r="B1398" t="str">
        <f>"BT"&amp;Table1_1[[#This Row],[Sort]]</f>
        <v>BT154</v>
      </c>
      <c r="C1398" t="s">
        <v>254</v>
      </c>
      <c r="D1398">
        <v>42</v>
      </c>
      <c r="E1398">
        <f>VALUE(RIGHT(Table1_1[[#This Row],[Type]],LEN(Table1_1[[#This Row],[Type]])-FIND("Type ",Table1_1[[#This Row],[Type]])-4))</f>
        <v>154</v>
      </c>
    </row>
    <row r="1399" spans="1:5" x14ac:dyDescent="0.3">
      <c r="A1399" t="s">
        <v>155</v>
      </c>
      <c r="B1399" t="str">
        <f>"BT"&amp;Table1_1[[#This Row],[Sort]]</f>
        <v>BT155</v>
      </c>
      <c r="C1399" t="s">
        <v>254</v>
      </c>
      <c r="D1399">
        <v>42</v>
      </c>
      <c r="E1399">
        <f>VALUE(RIGHT(Table1_1[[#This Row],[Type]],LEN(Table1_1[[#This Row],[Type]])-FIND("Type ",Table1_1[[#This Row],[Type]])-4))</f>
        <v>155</v>
      </c>
    </row>
    <row r="1400" spans="1:5" x14ac:dyDescent="0.3">
      <c r="A1400" t="s">
        <v>156</v>
      </c>
      <c r="B1400" t="str">
        <f>"BT"&amp;Table1_1[[#This Row],[Sort]]</f>
        <v>BT156</v>
      </c>
      <c r="C1400" t="s">
        <v>254</v>
      </c>
      <c r="D1400">
        <v>42</v>
      </c>
      <c r="E1400">
        <f>VALUE(RIGHT(Table1_1[[#This Row],[Type]],LEN(Table1_1[[#This Row],[Type]])-FIND("Type ",Table1_1[[#This Row],[Type]])-4))</f>
        <v>156</v>
      </c>
    </row>
    <row r="1401" spans="1:5" x14ac:dyDescent="0.3">
      <c r="A1401" t="s">
        <v>157</v>
      </c>
      <c r="B1401" t="str">
        <f>"BT"&amp;Table1_1[[#This Row],[Sort]]</f>
        <v>BT157</v>
      </c>
      <c r="C1401" t="s">
        <v>254</v>
      </c>
      <c r="D1401">
        <v>42</v>
      </c>
      <c r="E1401">
        <f>VALUE(RIGHT(Table1_1[[#This Row],[Type]],LEN(Table1_1[[#This Row],[Type]])-FIND("Type ",Table1_1[[#This Row],[Type]])-4))</f>
        <v>157</v>
      </c>
    </row>
    <row r="1402" spans="1:5" x14ac:dyDescent="0.3">
      <c r="A1402" t="s">
        <v>158</v>
      </c>
      <c r="B1402" t="str">
        <f>"BT"&amp;Table1_1[[#This Row],[Sort]]</f>
        <v>BT158</v>
      </c>
      <c r="C1402" t="s">
        <v>254</v>
      </c>
      <c r="D1402">
        <v>42</v>
      </c>
      <c r="E1402">
        <f>VALUE(RIGHT(Table1_1[[#This Row],[Type]],LEN(Table1_1[[#This Row],[Type]])-FIND("Type ",Table1_1[[#This Row],[Type]])-4))</f>
        <v>158</v>
      </c>
    </row>
    <row r="1403" spans="1:5" x14ac:dyDescent="0.3">
      <c r="A1403" t="s">
        <v>159</v>
      </c>
      <c r="B1403" t="str">
        <f>"BT"&amp;Table1_1[[#This Row],[Sort]]</f>
        <v>BT159</v>
      </c>
      <c r="C1403" t="s">
        <v>254</v>
      </c>
      <c r="D1403">
        <v>42</v>
      </c>
      <c r="E1403">
        <f>VALUE(RIGHT(Table1_1[[#This Row],[Type]],LEN(Table1_1[[#This Row],[Type]])-FIND("Type ",Table1_1[[#This Row],[Type]])-4))</f>
        <v>159</v>
      </c>
    </row>
    <row r="1404" spans="1:5" x14ac:dyDescent="0.3">
      <c r="A1404" t="s">
        <v>160</v>
      </c>
      <c r="B1404" t="str">
        <f>"BT"&amp;Table1_1[[#This Row],[Sort]]</f>
        <v>BT160</v>
      </c>
      <c r="C1404" t="s">
        <v>254</v>
      </c>
      <c r="D1404">
        <v>42</v>
      </c>
      <c r="E1404">
        <f>VALUE(RIGHT(Table1_1[[#This Row],[Type]],LEN(Table1_1[[#This Row],[Type]])-FIND("Type ",Table1_1[[#This Row],[Type]])-4))</f>
        <v>160</v>
      </c>
    </row>
    <row r="1405" spans="1:5" x14ac:dyDescent="0.3">
      <c r="A1405" t="s">
        <v>161</v>
      </c>
      <c r="B1405" t="str">
        <f>"BT"&amp;Table1_1[[#This Row],[Sort]]</f>
        <v>BT161</v>
      </c>
      <c r="C1405" t="s">
        <v>254</v>
      </c>
      <c r="D1405">
        <v>42</v>
      </c>
      <c r="E1405">
        <f>VALUE(RIGHT(Table1_1[[#This Row],[Type]],LEN(Table1_1[[#This Row],[Type]])-FIND("Type ",Table1_1[[#This Row],[Type]])-4))</f>
        <v>161</v>
      </c>
    </row>
    <row r="1406" spans="1:5" x14ac:dyDescent="0.3">
      <c r="A1406" t="s">
        <v>162</v>
      </c>
      <c r="B1406" t="str">
        <f>"BT"&amp;Table1_1[[#This Row],[Sort]]</f>
        <v>BT162</v>
      </c>
      <c r="C1406" t="s">
        <v>254</v>
      </c>
      <c r="D1406">
        <v>42</v>
      </c>
      <c r="E1406">
        <f>VALUE(RIGHT(Table1_1[[#This Row],[Type]],LEN(Table1_1[[#This Row],[Type]])-FIND("Type ",Table1_1[[#This Row],[Type]])-4))</f>
        <v>162</v>
      </c>
    </row>
    <row r="1407" spans="1:5" x14ac:dyDescent="0.3">
      <c r="A1407" t="s">
        <v>163</v>
      </c>
      <c r="B1407" t="str">
        <f>"BT"&amp;Table1_1[[#This Row],[Sort]]</f>
        <v>BT163</v>
      </c>
      <c r="C1407" t="s">
        <v>254</v>
      </c>
      <c r="D1407">
        <v>42</v>
      </c>
      <c r="E1407">
        <f>VALUE(RIGHT(Table1_1[[#This Row],[Type]],LEN(Table1_1[[#This Row],[Type]])-FIND("Type ",Table1_1[[#This Row],[Type]])-4))</f>
        <v>163</v>
      </c>
    </row>
    <row r="1408" spans="1:5" x14ac:dyDescent="0.3">
      <c r="A1408" t="s">
        <v>164</v>
      </c>
      <c r="B1408" t="str">
        <f>"BT"&amp;Table1_1[[#This Row],[Sort]]</f>
        <v>BT164</v>
      </c>
      <c r="C1408" t="s">
        <v>254</v>
      </c>
      <c r="D1408">
        <v>42</v>
      </c>
      <c r="E1408">
        <f>VALUE(RIGHT(Table1_1[[#This Row],[Type]],LEN(Table1_1[[#This Row],[Type]])-FIND("Type ",Table1_1[[#This Row],[Type]])-4))</f>
        <v>164</v>
      </c>
    </row>
    <row r="1409" spans="1:5" x14ac:dyDescent="0.3">
      <c r="A1409" t="s">
        <v>165</v>
      </c>
      <c r="B1409" t="str">
        <f>"BT"&amp;Table1_1[[#This Row],[Sort]]</f>
        <v>BT165</v>
      </c>
      <c r="C1409" t="s">
        <v>254</v>
      </c>
      <c r="D1409">
        <v>42</v>
      </c>
      <c r="E1409">
        <f>VALUE(RIGHT(Table1_1[[#This Row],[Type]],LEN(Table1_1[[#This Row],[Type]])-FIND("Type ",Table1_1[[#This Row],[Type]])-4))</f>
        <v>165</v>
      </c>
    </row>
    <row r="1410" spans="1:5" x14ac:dyDescent="0.3">
      <c r="A1410" t="s">
        <v>166</v>
      </c>
      <c r="B1410" t="str">
        <f>"BT"&amp;Table1_1[[#This Row],[Sort]]</f>
        <v>BT166</v>
      </c>
      <c r="C1410" t="s">
        <v>254</v>
      </c>
      <c r="D1410">
        <v>42</v>
      </c>
      <c r="E1410">
        <f>VALUE(RIGHT(Table1_1[[#This Row],[Type]],LEN(Table1_1[[#This Row],[Type]])-FIND("Type ",Table1_1[[#This Row],[Type]])-4))</f>
        <v>166</v>
      </c>
    </row>
    <row r="1411" spans="1:5" x14ac:dyDescent="0.3">
      <c r="A1411" t="s">
        <v>167</v>
      </c>
      <c r="B1411" t="str">
        <f>"BT"&amp;Table1_1[[#This Row],[Sort]]</f>
        <v>BT167</v>
      </c>
      <c r="C1411" t="s">
        <v>254</v>
      </c>
      <c r="D1411">
        <v>42</v>
      </c>
      <c r="E1411">
        <f>VALUE(RIGHT(Table1_1[[#This Row],[Type]],LEN(Table1_1[[#This Row],[Type]])-FIND("Type ",Table1_1[[#This Row],[Type]])-4))</f>
        <v>167</v>
      </c>
    </row>
    <row r="1412" spans="1:5" x14ac:dyDescent="0.3">
      <c r="A1412" t="s">
        <v>168</v>
      </c>
      <c r="B1412" t="str">
        <f>"BT"&amp;Table1_1[[#This Row],[Sort]]</f>
        <v>BT168</v>
      </c>
      <c r="C1412" t="s">
        <v>254</v>
      </c>
      <c r="D1412">
        <v>42</v>
      </c>
      <c r="E1412">
        <f>VALUE(RIGHT(Table1_1[[#This Row],[Type]],LEN(Table1_1[[#This Row],[Type]])-FIND("Type ",Table1_1[[#This Row],[Type]])-4))</f>
        <v>168</v>
      </c>
    </row>
    <row r="1413" spans="1:5" x14ac:dyDescent="0.3">
      <c r="A1413" t="s">
        <v>169</v>
      </c>
      <c r="B1413" t="str">
        <f>"BT"&amp;Table1_1[[#This Row],[Sort]]</f>
        <v>BT169</v>
      </c>
      <c r="C1413" t="s">
        <v>254</v>
      </c>
      <c r="D1413">
        <v>42</v>
      </c>
      <c r="E1413">
        <f>VALUE(RIGHT(Table1_1[[#This Row],[Type]],LEN(Table1_1[[#This Row],[Type]])-FIND("Type ",Table1_1[[#This Row],[Type]])-4))</f>
        <v>169</v>
      </c>
    </row>
    <row r="1414" spans="1:5" x14ac:dyDescent="0.3">
      <c r="A1414" t="s">
        <v>170</v>
      </c>
      <c r="B1414" t="str">
        <f>"BT"&amp;Table1_1[[#This Row],[Sort]]</f>
        <v>BT170</v>
      </c>
      <c r="C1414" t="s">
        <v>254</v>
      </c>
      <c r="D1414">
        <v>42</v>
      </c>
      <c r="E1414">
        <f>VALUE(RIGHT(Table1_1[[#This Row],[Type]],LEN(Table1_1[[#This Row],[Type]])-FIND("Type ",Table1_1[[#This Row],[Type]])-4))</f>
        <v>170</v>
      </c>
    </row>
    <row r="1415" spans="1:5" x14ac:dyDescent="0.3">
      <c r="A1415" t="s">
        <v>171</v>
      </c>
      <c r="B1415" t="str">
        <f>"BT"&amp;Table1_1[[#This Row],[Sort]]</f>
        <v>BT171</v>
      </c>
      <c r="C1415" t="s">
        <v>254</v>
      </c>
      <c r="D1415">
        <v>42</v>
      </c>
      <c r="E1415">
        <f>VALUE(RIGHT(Table1_1[[#This Row],[Type]],LEN(Table1_1[[#This Row],[Type]])-FIND("Type ",Table1_1[[#This Row],[Type]])-4))</f>
        <v>171</v>
      </c>
    </row>
    <row r="1416" spans="1:5" x14ac:dyDescent="0.3">
      <c r="A1416" t="s">
        <v>172</v>
      </c>
      <c r="B1416" t="str">
        <f>"BT"&amp;Table1_1[[#This Row],[Sort]]</f>
        <v>BT172</v>
      </c>
      <c r="C1416" t="s">
        <v>254</v>
      </c>
      <c r="D1416">
        <v>42</v>
      </c>
      <c r="E1416">
        <f>VALUE(RIGHT(Table1_1[[#This Row],[Type]],LEN(Table1_1[[#This Row],[Type]])-FIND("Type ",Table1_1[[#This Row],[Type]])-4))</f>
        <v>172</v>
      </c>
    </row>
    <row r="1417" spans="1:5" x14ac:dyDescent="0.3">
      <c r="A1417" t="s">
        <v>173</v>
      </c>
      <c r="B1417" t="str">
        <f>"BT"&amp;Table1_1[[#This Row],[Sort]]</f>
        <v>BT173</v>
      </c>
      <c r="C1417" t="s">
        <v>254</v>
      </c>
      <c r="D1417">
        <v>42</v>
      </c>
      <c r="E1417">
        <f>VALUE(RIGHT(Table1_1[[#This Row],[Type]],LEN(Table1_1[[#This Row],[Type]])-FIND("Type ",Table1_1[[#This Row],[Type]])-4))</f>
        <v>173</v>
      </c>
    </row>
    <row r="1418" spans="1:5" x14ac:dyDescent="0.3">
      <c r="A1418" t="s">
        <v>174</v>
      </c>
      <c r="B1418" t="str">
        <f>"BT"&amp;Table1_1[[#This Row],[Sort]]</f>
        <v>BT174</v>
      </c>
      <c r="C1418" t="s">
        <v>254</v>
      </c>
      <c r="D1418">
        <v>42</v>
      </c>
      <c r="E1418">
        <f>VALUE(RIGHT(Table1_1[[#This Row],[Type]],LEN(Table1_1[[#This Row],[Type]])-FIND("Type ",Table1_1[[#This Row],[Type]])-4))</f>
        <v>174</v>
      </c>
    </row>
    <row r="1419" spans="1:5" x14ac:dyDescent="0.3">
      <c r="A1419" t="s">
        <v>175</v>
      </c>
      <c r="B1419" t="str">
        <f>"BT"&amp;Table1_1[[#This Row],[Sort]]</f>
        <v>BT175</v>
      </c>
      <c r="C1419" t="s">
        <v>254</v>
      </c>
      <c r="D1419">
        <v>42</v>
      </c>
      <c r="E1419">
        <f>VALUE(RIGHT(Table1_1[[#This Row],[Type]],LEN(Table1_1[[#This Row],[Type]])-FIND("Type ",Table1_1[[#This Row],[Type]])-4))</f>
        <v>175</v>
      </c>
    </row>
    <row r="1420" spans="1:5" x14ac:dyDescent="0.3">
      <c r="A1420" t="s">
        <v>176</v>
      </c>
      <c r="B1420" t="str">
        <f>"BT"&amp;Table1_1[[#This Row],[Sort]]</f>
        <v>BT176</v>
      </c>
      <c r="C1420" t="s">
        <v>254</v>
      </c>
      <c r="D1420">
        <v>42</v>
      </c>
      <c r="E1420">
        <f>VALUE(RIGHT(Table1_1[[#This Row],[Type]],LEN(Table1_1[[#This Row],[Type]])-FIND("Type ",Table1_1[[#This Row],[Type]])-4))</f>
        <v>176</v>
      </c>
    </row>
    <row r="1421" spans="1:5" x14ac:dyDescent="0.3">
      <c r="A1421" t="s">
        <v>177</v>
      </c>
      <c r="B1421" t="str">
        <f>"BT"&amp;Table1_1[[#This Row],[Sort]]</f>
        <v>BT177</v>
      </c>
      <c r="C1421" t="s">
        <v>254</v>
      </c>
      <c r="D1421">
        <v>42</v>
      </c>
      <c r="E1421">
        <f>VALUE(RIGHT(Table1_1[[#This Row],[Type]],LEN(Table1_1[[#This Row],[Type]])-FIND("Type ",Table1_1[[#This Row],[Type]])-4))</f>
        <v>177</v>
      </c>
    </row>
    <row r="1422" spans="1:5" x14ac:dyDescent="0.3">
      <c r="A1422" t="s">
        <v>178</v>
      </c>
      <c r="B1422" t="str">
        <f>"BT"&amp;Table1_1[[#This Row],[Sort]]</f>
        <v>BT178</v>
      </c>
      <c r="C1422" t="s">
        <v>254</v>
      </c>
      <c r="D1422">
        <v>42</v>
      </c>
      <c r="E1422">
        <f>VALUE(RIGHT(Table1_1[[#This Row],[Type]],LEN(Table1_1[[#This Row],[Type]])-FIND("Type ",Table1_1[[#This Row],[Type]])-4))</f>
        <v>178</v>
      </c>
    </row>
    <row r="1423" spans="1:5" x14ac:dyDescent="0.3">
      <c r="A1423" t="s">
        <v>179</v>
      </c>
      <c r="B1423" t="str">
        <f>"BT"&amp;Table1_1[[#This Row],[Sort]]</f>
        <v>BT179</v>
      </c>
      <c r="C1423" t="s">
        <v>254</v>
      </c>
      <c r="D1423">
        <v>42</v>
      </c>
      <c r="E1423">
        <f>VALUE(RIGHT(Table1_1[[#This Row],[Type]],LEN(Table1_1[[#This Row],[Type]])-FIND("Type ",Table1_1[[#This Row],[Type]])-4))</f>
        <v>179</v>
      </c>
    </row>
    <row r="1424" spans="1:5" x14ac:dyDescent="0.3">
      <c r="A1424" t="s">
        <v>180</v>
      </c>
      <c r="B1424" t="str">
        <f>"BT"&amp;Table1_1[[#This Row],[Sort]]</f>
        <v>BT180</v>
      </c>
      <c r="C1424" t="s">
        <v>254</v>
      </c>
      <c r="D1424">
        <v>42</v>
      </c>
      <c r="E1424">
        <f>VALUE(RIGHT(Table1_1[[#This Row],[Type]],LEN(Table1_1[[#This Row],[Type]])-FIND("Type ",Table1_1[[#This Row],[Type]])-4))</f>
        <v>180</v>
      </c>
    </row>
    <row r="1425" spans="1:5" x14ac:dyDescent="0.3">
      <c r="A1425" t="s">
        <v>181</v>
      </c>
      <c r="B1425" t="str">
        <f>"BT"&amp;Table1_1[[#This Row],[Sort]]</f>
        <v>BT181</v>
      </c>
      <c r="C1425" t="s">
        <v>254</v>
      </c>
      <c r="D1425">
        <v>42</v>
      </c>
      <c r="E1425">
        <f>VALUE(RIGHT(Table1_1[[#This Row],[Type]],LEN(Table1_1[[#This Row],[Type]])-FIND("Type ",Table1_1[[#This Row],[Type]])-4))</f>
        <v>181</v>
      </c>
    </row>
    <row r="1426" spans="1:5" x14ac:dyDescent="0.3">
      <c r="A1426" t="s">
        <v>182</v>
      </c>
      <c r="B1426" t="str">
        <f>"BT"&amp;Table1_1[[#This Row],[Sort]]</f>
        <v>BT182</v>
      </c>
      <c r="C1426" t="s">
        <v>254</v>
      </c>
      <c r="D1426">
        <v>42</v>
      </c>
      <c r="E1426">
        <f>VALUE(RIGHT(Table1_1[[#This Row],[Type]],LEN(Table1_1[[#This Row],[Type]])-FIND("Type ",Table1_1[[#This Row],[Type]])-4))</f>
        <v>182</v>
      </c>
    </row>
    <row r="1427" spans="1:5" x14ac:dyDescent="0.3">
      <c r="A1427" t="s">
        <v>183</v>
      </c>
      <c r="B1427" t="str">
        <f>"BT"&amp;Table1_1[[#This Row],[Sort]]</f>
        <v>BT183</v>
      </c>
      <c r="C1427" t="s">
        <v>254</v>
      </c>
      <c r="D1427">
        <v>42</v>
      </c>
      <c r="E1427">
        <f>VALUE(RIGHT(Table1_1[[#This Row],[Type]],LEN(Table1_1[[#This Row],[Type]])-FIND("Type ",Table1_1[[#This Row],[Type]])-4))</f>
        <v>183</v>
      </c>
    </row>
    <row r="1428" spans="1:5" x14ac:dyDescent="0.3">
      <c r="A1428" t="s">
        <v>184</v>
      </c>
      <c r="B1428" t="str">
        <f>"BT"&amp;Table1_1[[#This Row],[Sort]]</f>
        <v>BT184</v>
      </c>
      <c r="C1428" t="s">
        <v>254</v>
      </c>
      <c r="D1428">
        <v>42</v>
      </c>
      <c r="E1428">
        <f>VALUE(RIGHT(Table1_1[[#This Row],[Type]],LEN(Table1_1[[#This Row],[Type]])-FIND("Type ",Table1_1[[#This Row],[Type]])-4))</f>
        <v>184</v>
      </c>
    </row>
    <row r="1429" spans="1:5" x14ac:dyDescent="0.3">
      <c r="A1429" t="s">
        <v>185</v>
      </c>
      <c r="B1429" t="str">
        <f>"BT"&amp;Table1_1[[#This Row],[Sort]]</f>
        <v>BT185</v>
      </c>
      <c r="C1429" t="s">
        <v>254</v>
      </c>
      <c r="D1429">
        <v>42</v>
      </c>
      <c r="E1429">
        <f>VALUE(RIGHT(Table1_1[[#This Row],[Type]],LEN(Table1_1[[#This Row],[Type]])-FIND("Type ",Table1_1[[#This Row],[Type]])-4))</f>
        <v>185</v>
      </c>
    </row>
    <row r="1430" spans="1:5" x14ac:dyDescent="0.3">
      <c r="A1430" t="s">
        <v>186</v>
      </c>
      <c r="B1430" t="str">
        <f>"BT"&amp;Table1_1[[#This Row],[Sort]]</f>
        <v>BT186</v>
      </c>
      <c r="C1430" t="s">
        <v>254</v>
      </c>
      <c r="D1430">
        <v>42</v>
      </c>
      <c r="E1430">
        <f>VALUE(RIGHT(Table1_1[[#This Row],[Type]],LEN(Table1_1[[#This Row],[Type]])-FIND("Type ",Table1_1[[#This Row],[Type]])-4))</f>
        <v>186</v>
      </c>
    </row>
    <row r="1431" spans="1:5" x14ac:dyDescent="0.3">
      <c r="A1431" t="s">
        <v>187</v>
      </c>
      <c r="B1431" t="str">
        <f>"BT"&amp;Table1_1[[#This Row],[Sort]]</f>
        <v>BT187</v>
      </c>
      <c r="C1431" t="s">
        <v>254</v>
      </c>
      <c r="D1431">
        <v>42</v>
      </c>
      <c r="E1431">
        <f>VALUE(RIGHT(Table1_1[[#This Row],[Type]],LEN(Table1_1[[#This Row],[Type]])-FIND("Type ",Table1_1[[#This Row],[Type]])-4))</f>
        <v>187</v>
      </c>
    </row>
    <row r="1432" spans="1:5" x14ac:dyDescent="0.3">
      <c r="A1432" t="s">
        <v>188</v>
      </c>
      <c r="B1432" t="str">
        <f>"BT"&amp;Table1_1[[#This Row],[Sort]]</f>
        <v>BT188</v>
      </c>
      <c r="C1432" t="s">
        <v>254</v>
      </c>
      <c r="D1432">
        <v>42</v>
      </c>
      <c r="E1432">
        <f>VALUE(RIGHT(Table1_1[[#This Row],[Type]],LEN(Table1_1[[#This Row],[Type]])-FIND("Type ",Table1_1[[#This Row],[Type]])-4))</f>
        <v>188</v>
      </c>
    </row>
    <row r="1433" spans="1:5" x14ac:dyDescent="0.3">
      <c r="A1433" t="s">
        <v>189</v>
      </c>
      <c r="B1433" t="str">
        <f>"BT"&amp;Table1_1[[#This Row],[Sort]]</f>
        <v>BT189</v>
      </c>
      <c r="C1433" t="s">
        <v>254</v>
      </c>
      <c r="D1433">
        <v>42</v>
      </c>
      <c r="E1433">
        <f>VALUE(RIGHT(Table1_1[[#This Row],[Type]],LEN(Table1_1[[#This Row],[Type]])-FIND("Type ",Table1_1[[#This Row],[Type]])-4))</f>
        <v>189</v>
      </c>
    </row>
    <row r="1434" spans="1:5" x14ac:dyDescent="0.3">
      <c r="A1434" t="s">
        <v>190</v>
      </c>
      <c r="B1434" t="str">
        <f>"BT"&amp;Table1_1[[#This Row],[Sort]]</f>
        <v>BT190</v>
      </c>
      <c r="C1434" t="s">
        <v>254</v>
      </c>
      <c r="D1434">
        <v>42</v>
      </c>
      <c r="E1434">
        <f>VALUE(RIGHT(Table1_1[[#This Row],[Type]],LEN(Table1_1[[#This Row],[Type]])-FIND("Type ",Table1_1[[#This Row],[Type]])-4))</f>
        <v>190</v>
      </c>
    </row>
    <row r="1435" spans="1:5" x14ac:dyDescent="0.3">
      <c r="A1435" t="s">
        <v>191</v>
      </c>
      <c r="B1435" t="str">
        <f>"BT"&amp;Table1_1[[#This Row],[Sort]]</f>
        <v>BT191</v>
      </c>
      <c r="C1435" t="s">
        <v>254</v>
      </c>
      <c r="D1435">
        <v>42</v>
      </c>
      <c r="E1435">
        <f>VALUE(RIGHT(Table1_1[[#This Row],[Type]],LEN(Table1_1[[#This Row],[Type]])-FIND("Type ",Table1_1[[#This Row],[Type]])-4))</f>
        <v>191</v>
      </c>
    </row>
    <row r="1436" spans="1:5" x14ac:dyDescent="0.3">
      <c r="A1436" t="s">
        <v>192</v>
      </c>
      <c r="B1436" t="str">
        <f>"BT"&amp;Table1_1[[#This Row],[Sort]]</f>
        <v>BT192</v>
      </c>
      <c r="C1436" t="s">
        <v>254</v>
      </c>
      <c r="D1436">
        <v>42</v>
      </c>
      <c r="E1436">
        <f>VALUE(RIGHT(Table1_1[[#This Row],[Type]],LEN(Table1_1[[#This Row],[Type]])-FIND("Type ",Table1_1[[#This Row],[Type]])-4))</f>
        <v>192</v>
      </c>
    </row>
    <row r="1437" spans="1:5" x14ac:dyDescent="0.3">
      <c r="A1437" t="s">
        <v>193</v>
      </c>
      <c r="B1437" t="str">
        <f>"BT"&amp;Table1_1[[#This Row],[Sort]]</f>
        <v>BT193</v>
      </c>
      <c r="C1437" t="s">
        <v>254</v>
      </c>
      <c r="D1437">
        <v>42</v>
      </c>
      <c r="E1437">
        <f>VALUE(RIGHT(Table1_1[[#This Row],[Type]],LEN(Table1_1[[#This Row],[Type]])-FIND("Type ",Table1_1[[#This Row],[Type]])-4))</f>
        <v>193</v>
      </c>
    </row>
    <row r="1438" spans="1:5" x14ac:dyDescent="0.3">
      <c r="A1438" t="s">
        <v>194</v>
      </c>
      <c r="B1438" t="str">
        <f>"BT"&amp;Table1_1[[#This Row],[Sort]]</f>
        <v>BT194</v>
      </c>
      <c r="C1438" t="s">
        <v>254</v>
      </c>
      <c r="D1438">
        <v>42</v>
      </c>
      <c r="E1438">
        <f>VALUE(RIGHT(Table1_1[[#This Row],[Type]],LEN(Table1_1[[#This Row],[Type]])-FIND("Type ",Table1_1[[#This Row],[Type]])-4))</f>
        <v>194</v>
      </c>
    </row>
    <row r="1439" spans="1:5" x14ac:dyDescent="0.3">
      <c r="A1439" t="s">
        <v>195</v>
      </c>
      <c r="B1439" t="str">
        <f>"BT"&amp;Table1_1[[#This Row],[Sort]]</f>
        <v>BT195</v>
      </c>
      <c r="C1439" t="s">
        <v>254</v>
      </c>
      <c r="D1439">
        <v>42</v>
      </c>
      <c r="E1439">
        <f>VALUE(RIGHT(Table1_1[[#This Row],[Type]],LEN(Table1_1[[#This Row],[Type]])-FIND("Type ",Table1_1[[#This Row],[Type]])-4))</f>
        <v>195</v>
      </c>
    </row>
    <row r="1440" spans="1:5" x14ac:dyDescent="0.3">
      <c r="A1440" t="s">
        <v>196</v>
      </c>
      <c r="B1440" t="str">
        <f>"BT"&amp;Table1_1[[#This Row],[Sort]]</f>
        <v>BT196</v>
      </c>
      <c r="C1440" t="s">
        <v>254</v>
      </c>
      <c r="D1440">
        <v>42</v>
      </c>
      <c r="E1440">
        <f>VALUE(RIGHT(Table1_1[[#This Row],[Type]],LEN(Table1_1[[#This Row],[Type]])-FIND("Type ",Table1_1[[#This Row],[Type]])-4))</f>
        <v>196</v>
      </c>
    </row>
    <row r="1441" spans="1:5" x14ac:dyDescent="0.3">
      <c r="A1441" t="s">
        <v>197</v>
      </c>
      <c r="B1441" t="str">
        <f>"BT"&amp;Table1_1[[#This Row],[Sort]]</f>
        <v>BT197</v>
      </c>
      <c r="C1441" t="s">
        <v>254</v>
      </c>
      <c r="D1441">
        <v>42</v>
      </c>
      <c r="E1441">
        <f>VALUE(RIGHT(Table1_1[[#This Row],[Type]],LEN(Table1_1[[#This Row],[Type]])-FIND("Type ",Table1_1[[#This Row],[Type]])-4))</f>
        <v>197</v>
      </c>
    </row>
    <row r="1442" spans="1:5" x14ac:dyDescent="0.3">
      <c r="A1442" t="s">
        <v>198</v>
      </c>
      <c r="B1442" t="str">
        <f>"BT"&amp;Table1_1[[#This Row],[Sort]]</f>
        <v>BT198</v>
      </c>
      <c r="C1442" t="s">
        <v>254</v>
      </c>
      <c r="D1442">
        <v>42</v>
      </c>
      <c r="E1442">
        <f>VALUE(RIGHT(Table1_1[[#This Row],[Type]],LEN(Table1_1[[#This Row],[Type]])-FIND("Type ",Table1_1[[#This Row],[Type]])-4))</f>
        <v>198</v>
      </c>
    </row>
    <row r="1443" spans="1:5" x14ac:dyDescent="0.3">
      <c r="A1443" t="s">
        <v>199</v>
      </c>
      <c r="B1443" t="str">
        <f>"BT"&amp;Table1_1[[#This Row],[Sort]]</f>
        <v>BT199</v>
      </c>
      <c r="C1443" t="s">
        <v>254</v>
      </c>
      <c r="D1443">
        <v>42</v>
      </c>
      <c r="E1443">
        <f>VALUE(RIGHT(Table1_1[[#This Row],[Type]],LEN(Table1_1[[#This Row],[Type]])-FIND("Type ",Table1_1[[#This Row],[Type]])-4))</f>
        <v>199</v>
      </c>
    </row>
    <row r="1444" spans="1:5" x14ac:dyDescent="0.3">
      <c r="A1444" t="s">
        <v>200</v>
      </c>
      <c r="B1444" t="str">
        <f>"BT"&amp;Table1_1[[#This Row],[Sort]]</f>
        <v>BT200</v>
      </c>
      <c r="C1444" t="s">
        <v>254</v>
      </c>
      <c r="D1444">
        <v>42</v>
      </c>
      <c r="E1444">
        <f>VALUE(RIGHT(Table1_1[[#This Row],[Type]],LEN(Table1_1[[#This Row],[Type]])-FIND("Type ",Table1_1[[#This Row],[Type]])-4))</f>
        <v>200</v>
      </c>
    </row>
    <row r="1445" spans="1:5" x14ac:dyDescent="0.3">
      <c r="A1445" t="s">
        <v>201</v>
      </c>
      <c r="B1445" t="str">
        <f>"BT"&amp;Table1_1[[#This Row],[Sort]]</f>
        <v>BT201</v>
      </c>
      <c r="C1445" t="s">
        <v>254</v>
      </c>
      <c r="D1445">
        <v>42</v>
      </c>
      <c r="E1445">
        <f>VALUE(RIGHT(Table1_1[[#This Row],[Type]],LEN(Table1_1[[#This Row],[Type]])-FIND("Type ",Table1_1[[#This Row],[Type]])-4))</f>
        <v>201</v>
      </c>
    </row>
    <row r="1446" spans="1:5" x14ac:dyDescent="0.3">
      <c r="A1446" t="s">
        <v>202</v>
      </c>
      <c r="B1446" t="str">
        <f>"BT"&amp;Table1_1[[#This Row],[Sort]]</f>
        <v>BT202</v>
      </c>
      <c r="C1446" t="s">
        <v>254</v>
      </c>
      <c r="D1446">
        <v>42</v>
      </c>
      <c r="E1446">
        <f>VALUE(RIGHT(Table1_1[[#This Row],[Type]],LEN(Table1_1[[#This Row],[Type]])-FIND("Type ",Table1_1[[#This Row],[Type]])-4))</f>
        <v>202</v>
      </c>
    </row>
    <row r="1447" spans="1:5" x14ac:dyDescent="0.3">
      <c r="A1447" t="s">
        <v>203</v>
      </c>
      <c r="B1447" t="str">
        <f>"BT"&amp;Table1_1[[#This Row],[Sort]]</f>
        <v>BT203</v>
      </c>
      <c r="C1447" t="s">
        <v>254</v>
      </c>
      <c r="D1447">
        <v>42</v>
      </c>
      <c r="E1447">
        <f>VALUE(RIGHT(Table1_1[[#This Row],[Type]],LEN(Table1_1[[#This Row],[Type]])-FIND("Type ",Table1_1[[#This Row],[Type]])-4))</f>
        <v>203</v>
      </c>
    </row>
    <row r="1448" spans="1:5" x14ac:dyDescent="0.3">
      <c r="A1448" t="s">
        <v>204</v>
      </c>
      <c r="B1448" t="str">
        <f>"BT"&amp;Table1_1[[#This Row],[Sort]]</f>
        <v>BT204</v>
      </c>
      <c r="C1448" t="s">
        <v>254</v>
      </c>
      <c r="D1448">
        <v>42</v>
      </c>
      <c r="E1448">
        <f>VALUE(RIGHT(Table1_1[[#This Row],[Type]],LEN(Table1_1[[#This Row],[Type]])-FIND("Type ",Table1_1[[#This Row],[Type]])-4))</f>
        <v>204</v>
      </c>
    </row>
    <row r="1449" spans="1:5" x14ac:dyDescent="0.3">
      <c r="A1449" t="s">
        <v>205</v>
      </c>
      <c r="B1449" t="str">
        <f>"BT"&amp;Table1_1[[#This Row],[Sort]]</f>
        <v>BT205</v>
      </c>
      <c r="C1449" t="s">
        <v>254</v>
      </c>
      <c r="D1449">
        <v>42</v>
      </c>
      <c r="E1449">
        <f>VALUE(RIGHT(Table1_1[[#This Row],[Type]],LEN(Table1_1[[#This Row],[Type]])-FIND("Type ",Table1_1[[#This Row],[Type]])-4))</f>
        <v>205</v>
      </c>
    </row>
    <row r="1450" spans="1:5" x14ac:dyDescent="0.3">
      <c r="A1450" t="s">
        <v>206</v>
      </c>
      <c r="B1450" t="str">
        <f>"BT"&amp;Table1_1[[#This Row],[Sort]]</f>
        <v>BT206</v>
      </c>
      <c r="C1450" t="s">
        <v>254</v>
      </c>
      <c r="D1450">
        <v>42</v>
      </c>
      <c r="E1450">
        <f>VALUE(RIGHT(Table1_1[[#This Row],[Type]],LEN(Table1_1[[#This Row],[Type]])-FIND("Type ",Table1_1[[#This Row],[Type]])-4))</f>
        <v>206</v>
      </c>
    </row>
    <row r="1451" spans="1:5" x14ac:dyDescent="0.3">
      <c r="A1451" t="s">
        <v>207</v>
      </c>
      <c r="B1451" t="str">
        <f>"BT"&amp;Table1_1[[#This Row],[Sort]]</f>
        <v>BT207</v>
      </c>
      <c r="C1451" t="s">
        <v>254</v>
      </c>
      <c r="D1451">
        <v>42</v>
      </c>
      <c r="E1451">
        <f>VALUE(RIGHT(Table1_1[[#This Row],[Type]],LEN(Table1_1[[#This Row],[Type]])-FIND("Type ",Table1_1[[#This Row],[Type]])-4))</f>
        <v>207</v>
      </c>
    </row>
    <row r="1452" spans="1:5" x14ac:dyDescent="0.3">
      <c r="A1452" t="s">
        <v>208</v>
      </c>
      <c r="B1452" t="str">
        <f>"BT"&amp;Table1_1[[#This Row],[Sort]]</f>
        <v>BT208</v>
      </c>
      <c r="C1452" t="s">
        <v>254</v>
      </c>
      <c r="D1452">
        <v>42</v>
      </c>
      <c r="E1452">
        <f>VALUE(RIGHT(Table1_1[[#This Row],[Type]],LEN(Table1_1[[#This Row],[Type]])-FIND("Type ",Table1_1[[#This Row],[Type]])-4))</f>
        <v>208</v>
      </c>
    </row>
    <row r="1453" spans="1:5" x14ac:dyDescent="0.3">
      <c r="A1453" t="s">
        <v>209</v>
      </c>
      <c r="B1453" t="str">
        <f>"BT"&amp;Table1_1[[#This Row],[Sort]]</f>
        <v>BT209</v>
      </c>
      <c r="C1453" t="s">
        <v>254</v>
      </c>
      <c r="D1453">
        <v>42</v>
      </c>
      <c r="E1453">
        <f>VALUE(RIGHT(Table1_1[[#This Row],[Type]],LEN(Table1_1[[#This Row],[Type]])-FIND("Type ",Table1_1[[#This Row],[Type]])-4))</f>
        <v>209</v>
      </c>
    </row>
    <row r="1454" spans="1:5" x14ac:dyDescent="0.3">
      <c r="A1454" t="s">
        <v>210</v>
      </c>
      <c r="B1454" t="str">
        <f>"BT"&amp;Table1_1[[#This Row],[Sort]]</f>
        <v>BT210</v>
      </c>
      <c r="C1454" t="s">
        <v>254</v>
      </c>
      <c r="D1454">
        <v>42</v>
      </c>
      <c r="E1454">
        <f>VALUE(RIGHT(Table1_1[[#This Row],[Type]],LEN(Table1_1[[#This Row],[Type]])-FIND("Type ",Table1_1[[#This Row],[Type]])-4))</f>
        <v>210</v>
      </c>
    </row>
    <row r="1455" spans="1:5" x14ac:dyDescent="0.3">
      <c r="A1455" t="s">
        <v>211</v>
      </c>
      <c r="B1455" t="str">
        <f>"BT"&amp;Table1_1[[#This Row],[Sort]]</f>
        <v>BT211</v>
      </c>
      <c r="C1455" t="s">
        <v>254</v>
      </c>
      <c r="D1455">
        <v>42</v>
      </c>
      <c r="E1455">
        <f>VALUE(RIGHT(Table1_1[[#This Row],[Type]],LEN(Table1_1[[#This Row],[Type]])-FIND("Type ",Table1_1[[#This Row],[Type]])-4))</f>
        <v>211</v>
      </c>
    </row>
    <row r="1456" spans="1:5" x14ac:dyDescent="0.3">
      <c r="A1456" t="s">
        <v>212</v>
      </c>
      <c r="B1456" t="str">
        <f>"BT"&amp;Table1_1[[#This Row],[Sort]]</f>
        <v>BT212</v>
      </c>
      <c r="C1456" t="s">
        <v>254</v>
      </c>
      <c r="D1456">
        <v>42</v>
      </c>
      <c r="E1456">
        <f>VALUE(RIGHT(Table1_1[[#This Row],[Type]],LEN(Table1_1[[#This Row],[Type]])-FIND("Type ",Table1_1[[#This Row],[Type]])-4))</f>
        <v>212</v>
      </c>
    </row>
    <row r="1457" spans="1:5" x14ac:dyDescent="0.3">
      <c r="A1457" t="s">
        <v>213</v>
      </c>
      <c r="B1457" t="str">
        <f>"BT"&amp;Table1_1[[#This Row],[Sort]]</f>
        <v>BT213</v>
      </c>
      <c r="C1457" t="s">
        <v>254</v>
      </c>
      <c r="D1457">
        <v>42</v>
      </c>
      <c r="E1457">
        <f>VALUE(RIGHT(Table1_1[[#This Row],[Type]],LEN(Table1_1[[#This Row],[Type]])-FIND("Type ",Table1_1[[#This Row],[Type]])-4))</f>
        <v>213</v>
      </c>
    </row>
    <row r="1458" spans="1:5" x14ac:dyDescent="0.3">
      <c r="A1458" t="s">
        <v>214</v>
      </c>
      <c r="B1458" t="str">
        <f>"BT"&amp;Table1_1[[#This Row],[Sort]]</f>
        <v>BT214</v>
      </c>
      <c r="C1458" t="s">
        <v>254</v>
      </c>
      <c r="D1458">
        <v>42</v>
      </c>
      <c r="E1458">
        <f>VALUE(RIGHT(Table1_1[[#This Row],[Type]],LEN(Table1_1[[#This Row],[Type]])-FIND("Type ",Table1_1[[#This Row],[Type]])-4))</f>
        <v>214</v>
      </c>
    </row>
    <row r="1459" spans="1:5" x14ac:dyDescent="0.3">
      <c r="A1459" t="s">
        <v>215</v>
      </c>
      <c r="B1459" t="str">
        <f>"BT"&amp;Table1_1[[#This Row],[Sort]]</f>
        <v>BT215</v>
      </c>
      <c r="C1459" t="s">
        <v>254</v>
      </c>
      <c r="D1459">
        <v>42</v>
      </c>
      <c r="E1459">
        <f>VALUE(RIGHT(Table1_1[[#This Row],[Type]],LEN(Table1_1[[#This Row],[Type]])-FIND("Type ",Table1_1[[#This Row],[Type]])-4))</f>
        <v>215</v>
      </c>
    </row>
    <row r="1460" spans="1:5" x14ac:dyDescent="0.3">
      <c r="A1460" t="s">
        <v>216</v>
      </c>
      <c r="B1460" t="str">
        <f>"BT"&amp;Table1_1[[#This Row],[Sort]]</f>
        <v>BT216</v>
      </c>
      <c r="C1460" t="s">
        <v>254</v>
      </c>
      <c r="D1460">
        <v>42</v>
      </c>
      <c r="E1460">
        <f>VALUE(RIGHT(Table1_1[[#This Row],[Type]],LEN(Table1_1[[#This Row],[Type]])-FIND("Type ",Table1_1[[#This Row],[Type]])-4))</f>
        <v>216</v>
      </c>
    </row>
    <row r="1461" spans="1:5" x14ac:dyDescent="0.3">
      <c r="A1461" t="s">
        <v>217</v>
      </c>
      <c r="B1461" t="str">
        <f>"BT"&amp;Table1_1[[#This Row],[Sort]]</f>
        <v>BT217</v>
      </c>
      <c r="C1461" t="s">
        <v>254</v>
      </c>
      <c r="D1461">
        <v>42</v>
      </c>
      <c r="E1461">
        <f>VALUE(RIGHT(Table1_1[[#This Row],[Type]],LEN(Table1_1[[#This Row],[Type]])-FIND("Type ",Table1_1[[#This Row],[Type]])-4))</f>
        <v>217</v>
      </c>
    </row>
    <row r="1462" spans="1:5" x14ac:dyDescent="0.3">
      <c r="A1462" t="s">
        <v>218</v>
      </c>
      <c r="B1462" t="str">
        <f>"BT"&amp;Table1_1[[#This Row],[Sort]]</f>
        <v>BT218</v>
      </c>
      <c r="C1462" t="s">
        <v>254</v>
      </c>
      <c r="D1462">
        <v>42</v>
      </c>
      <c r="E1462">
        <f>VALUE(RIGHT(Table1_1[[#This Row],[Type]],LEN(Table1_1[[#This Row],[Type]])-FIND("Type ",Table1_1[[#This Row],[Type]])-4))</f>
        <v>218</v>
      </c>
    </row>
    <row r="1463" spans="1:5" x14ac:dyDescent="0.3">
      <c r="A1463" t="s">
        <v>219</v>
      </c>
      <c r="B1463" t="str">
        <f>"BT"&amp;Table1_1[[#This Row],[Sort]]</f>
        <v>BT219</v>
      </c>
      <c r="C1463" t="s">
        <v>254</v>
      </c>
      <c r="D1463">
        <v>42</v>
      </c>
      <c r="E1463">
        <f>VALUE(RIGHT(Table1_1[[#This Row],[Type]],LEN(Table1_1[[#This Row],[Type]])-FIND("Type ",Table1_1[[#This Row],[Type]])-4))</f>
        <v>219</v>
      </c>
    </row>
    <row r="1464" spans="1:5" x14ac:dyDescent="0.3">
      <c r="A1464" t="s">
        <v>220</v>
      </c>
      <c r="B1464" t="str">
        <f>"BT"&amp;Table1_1[[#This Row],[Sort]]</f>
        <v>BT220</v>
      </c>
      <c r="C1464" t="s">
        <v>254</v>
      </c>
      <c r="D1464">
        <v>42</v>
      </c>
      <c r="E1464">
        <f>VALUE(RIGHT(Table1_1[[#This Row],[Type]],LEN(Table1_1[[#This Row],[Type]])-FIND("Type ",Table1_1[[#This Row],[Type]])-4))</f>
        <v>220</v>
      </c>
    </row>
    <row r="1465" spans="1:5" x14ac:dyDescent="0.3">
      <c r="A1465" t="s">
        <v>221</v>
      </c>
      <c r="B1465" t="str">
        <f>"BT"&amp;Table1_1[[#This Row],[Sort]]</f>
        <v>BT221</v>
      </c>
      <c r="C1465" t="s">
        <v>254</v>
      </c>
      <c r="D1465">
        <v>42</v>
      </c>
      <c r="E1465">
        <f>VALUE(RIGHT(Table1_1[[#This Row],[Type]],LEN(Table1_1[[#This Row],[Type]])-FIND("Type ",Table1_1[[#This Row],[Type]])-4))</f>
        <v>221</v>
      </c>
    </row>
    <row r="1466" spans="1:5" x14ac:dyDescent="0.3">
      <c r="A1466" t="s">
        <v>222</v>
      </c>
      <c r="B1466" t="str">
        <f>"BT"&amp;Table1_1[[#This Row],[Sort]]</f>
        <v>BT222</v>
      </c>
      <c r="C1466" t="s">
        <v>254</v>
      </c>
      <c r="D1466">
        <v>42</v>
      </c>
      <c r="E1466">
        <f>VALUE(RIGHT(Table1_1[[#This Row],[Type]],LEN(Table1_1[[#This Row],[Type]])-FIND("Type ",Table1_1[[#This Row],[Type]])-4))</f>
        <v>222</v>
      </c>
    </row>
    <row r="1467" spans="1:5" x14ac:dyDescent="0.3">
      <c r="A1467" t="s">
        <v>223</v>
      </c>
      <c r="B1467" t="str">
        <f>"BT"&amp;Table1_1[[#This Row],[Sort]]</f>
        <v>BT223</v>
      </c>
      <c r="C1467" t="s">
        <v>254</v>
      </c>
      <c r="D1467">
        <v>42</v>
      </c>
      <c r="E1467">
        <f>VALUE(RIGHT(Table1_1[[#This Row],[Type]],LEN(Table1_1[[#This Row],[Type]])-FIND("Type ",Table1_1[[#This Row],[Type]])-4))</f>
        <v>223</v>
      </c>
    </row>
    <row r="1468" spans="1:5" x14ac:dyDescent="0.3">
      <c r="A1468" t="s">
        <v>224</v>
      </c>
      <c r="B1468" t="str">
        <f>"BT"&amp;Table1_1[[#This Row],[Sort]]</f>
        <v>BT224</v>
      </c>
      <c r="C1468" t="s">
        <v>254</v>
      </c>
      <c r="D1468">
        <v>42</v>
      </c>
      <c r="E1468">
        <f>VALUE(RIGHT(Table1_1[[#This Row],[Type]],LEN(Table1_1[[#This Row],[Type]])-FIND("Type ",Table1_1[[#This Row],[Type]])-4))</f>
        <v>224</v>
      </c>
    </row>
    <row r="1469" spans="1:5" x14ac:dyDescent="0.3">
      <c r="A1469" t="s">
        <v>225</v>
      </c>
      <c r="B1469" t="str">
        <f>"BT"&amp;Table1_1[[#This Row],[Sort]]</f>
        <v>BT225</v>
      </c>
      <c r="C1469" t="s">
        <v>254</v>
      </c>
      <c r="D1469">
        <v>42</v>
      </c>
      <c r="E1469">
        <f>VALUE(RIGHT(Table1_1[[#This Row],[Type]],LEN(Table1_1[[#This Row],[Type]])-FIND("Type ",Table1_1[[#This Row],[Type]])-4))</f>
        <v>225</v>
      </c>
    </row>
    <row r="1470" spans="1:5" x14ac:dyDescent="0.3">
      <c r="A1470" t="s">
        <v>226</v>
      </c>
      <c r="B1470" t="str">
        <f>"BT"&amp;Table1_1[[#This Row],[Sort]]</f>
        <v>BT226</v>
      </c>
      <c r="C1470" t="s">
        <v>254</v>
      </c>
      <c r="D1470">
        <v>42</v>
      </c>
      <c r="E1470">
        <f>VALUE(RIGHT(Table1_1[[#This Row],[Type]],LEN(Table1_1[[#This Row],[Type]])-FIND("Type ",Table1_1[[#This Row],[Type]])-4))</f>
        <v>226</v>
      </c>
    </row>
    <row r="1471" spans="1:5" x14ac:dyDescent="0.3">
      <c r="A1471" t="s">
        <v>227</v>
      </c>
      <c r="B1471" t="str">
        <f>"BT"&amp;Table1_1[[#This Row],[Sort]]</f>
        <v>BT227</v>
      </c>
      <c r="C1471" t="s">
        <v>254</v>
      </c>
      <c r="D1471">
        <v>42</v>
      </c>
      <c r="E1471">
        <f>VALUE(RIGHT(Table1_1[[#This Row],[Type]],LEN(Table1_1[[#This Row],[Type]])-FIND("Type ",Table1_1[[#This Row],[Type]])-4))</f>
        <v>227</v>
      </c>
    </row>
    <row r="1472" spans="1:5" x14ac:dyDescent="0.3">
      <c r="A1472" t="s">
        <v>228</v>
      </c>
      <c r="B1472" t="str">
        <f>"BT"&amp;Table1_1[[#This Row],[Sort]]</f>
        <v>BT228</v>
      </c>
      <c r="C1472" t="s">
        <v>254</v>
      </c>
      <c r="D1472">
        <v>42</v>
      </c>
      <c r="E1472">
        <f>VALUE(RIGHT(Table1_1[[#This Row],[Type]],LEN(Table1_1[[#This Row],[Type]])-FIND("Type ",Table1_1[[#This Row],[Type]])-4))</f>
        <v>228</v>
      </c>
    </row>
    <row r="1473" spans="1:5" x14ac:dyDescent="0.3">
      <c r="A1473" t="s">
        <v>229</v>
      </c>
      <c r="B1473" t="str">
        <f>"BT"&amp;Table1_1[[#This Row],[Sort]]</f>
        <v>BT229</v>
      </c>
      <c r="C1473" t="s">
        <v>254</v>
      </c>
      <c r="D1473">
        <v>42</v>
      </c>
      <c r="E1473">
        <f>VALUE(RIGHT(Table1_1[[#This Row],[Type]],LEN(Table1_1[[#This Row],[Type]])-FIND("Type ",Table1_1[[#This Row],[Type]])-4))</f>
        <v>229</v>
      </c>
    </row>
    <row r="1474" spans="1:5" x14ac:dyDescent="0.3">
      <c r="A1474" t="s">
        <v>230</v>
      </c>
      <c r="B1474" t="str">
        <f>"BT"&amp;Table1_1[[#This Row],[Sort]]</f>
        <v>BT230</v>
      </c>
      <c r="C1474" t="s">
        <v>254</v>
      </c>
      <c r="D1474">
        <v>42</v>
      </c>
      <c r="E1474">
        <f>VALUE(RIGHT(Table1_1[[#This Row],[Type]],LEN(Table1_1[[#This Row],[Type]])-FIND("Type ",Table1_1[[#This Row],[Type]])-4))</f>
        <v>230</v>
      </c>
    </row>
    <row r="1475" spans="1:5" x14ac:dyDescent="0.3">
      <c r="A1475" t="s">
        <v>231</v>
      </c>
      <c r="B1475" t="str">
        <f>"BT"&amp;Table1_1[[#This Row],[Sort]]</f>
        <v>BT231</v>
      </c>
      <c r="C1475" t="s">
        <v>254</v>
      </c>
      <c r="D1475">
        <v>42</v>
      </c>
      <c r="E1475">
        <f>VALUE(RIGHT(Table1_1[[#This Row],[Type]],LEN(Table1_1[[#This Row],[Type]])-FIND("Type ",Table1_1[[#This Row],[Type]])-4))</f>
        <v>231</v>
      </c>
    </row>
    <row r="1476" spans="1:5" x14ac:dyDescent="0.3">
      <c r="A1476" t="s">
        <v>232</v>
      </c>
      <c r="B1476" t="str">
        <f>"BT"&amp;Table1_1[[#This Row],[Sort]]</f>
        <v>BT232</v>
      </c>
      <c r="C1476" t="s">
        <v>254</v>
      </c>
      <c r="D1476">
        <v>42</v>
      </c>
      <c r="E1476">
        <f>VALUE(RIGHT(Table1_1[[#This Row],[Type]],LEN(Table1_1[[#This Row],[Type]])-FIND("Type ",Table1_1[[#This Row],[Type]])-4))</f>
        <v>232</v>
      </c>
    </row>
    <row r="1477" spans="1:5" x14ac:dyDescent="0.3">
      <c r="A1477" t="s">
        <v>233</v>
      </c>
      <c r="B1477" t="str">
        <f>"BT"&amp;Table1_1[[#This Row],[Sort]]</f>
        <v>BT233</v>
      </c>
      <c r="C1477" t="s">
        <v>254</v>
      </c>
      <c r="D1477">
        <v>42</v>
      </c>
      <c r="E1477">
        <f>VALUE(RIGHT(Table1_1[[#This Row],[Type]],LEN(Table1_1[[#This Row],[Type]])-FIND("Type ",Table1_1[[#This Row],[Type]])-4))</f>
        <v>233</v>
      </c>
    </row>
    <row r="1478" spans="1:5" x14ac:dyDescent="0.3">
      <c r="A1478" t="s">
        <v>234</v>
      </c>
      <c r="B1478" t="str">
        <f>"BT"&amp;Table1_1[[#This Row],[Sort]]</f>
        <v>BT234</v>
      </c>
      <c r="C1478" t="s">
        <v>254</v>
      </c>
      <c r="D1478">
        <v>42</v>
      </c>
      <c r="E1478">
        <f>VALUE(RIGHT(Table1_1[[#This Row],[Type]],LEN(Table1_1[[#This Row],[Type]])-FIND("Type ",Table1_1[[#This Row],[Type]])-4))</f>
        <v>234</v>
      </c>
    </row>
    <row r="1479" spans="1:5" x14ac:dyDescent="0.3">
      <c r="A1479" t="s">
        <v>235</v>
      </c>
      <c r="B1479" t="str">
        <f>"BT"&amp;Table1_1[[#This Row],[Sort]]</f>
        <v>BT235</v>
      </c>
      <c r="C1479" t="s">
        <v>254</v>
      </c>
      <c r="D1479">
        <v>42</v>
      </c>
      <c r="E1479">
        <f>VALUE(RIGHT(Table1_1[[#This Row],[Type]],LEN(Table1_1[[#This Row],[Type]])-FIND("Type ",Table1_1[[#This Row],[Type]])-4))</f>
        <v>235</v>
      </c>
    </row>
    <row r="1480" spans="1:5" x14ac:dyDescent="0.3">
      <c r="A1480" t="s">
        <v>236</v>
      </c>
      <c r="B1480" t="str">
        <f>"BT"&amp;Table1_1[[#This Row],[Sort]]</f>
        <v>BT236</v>
      </c>
      <c r="C1480" t="s">
        <v>254</v>
      </c>
      <c r="D1480">
        <v>42</v>
      </c>
      <c r="E1480">
        <f>VALUE(RIGHT(Table1_1[[#This Row],[Type]],LEN(Table1_1[[#This Row],[Type]])-FIND("Type ",Table1_1[[#This Row],[Type]])-4))</f>
        <v>236</v>
      </c>
    </row>
    <row r="1481" spans="1:5" x14ac:dyDescent="0.3">
      <c r="A1481" t="s">
        <v>237</v>
      </c>
      <c r="B1481" t="str">
        <f>"BT"&amp;Table1_1[[#This Row],[Sort]]</f>
        <v>BT237</v>
      </c>
      <c r="C1481" t="s">
        <v>254</v>
      </c>
      <c r="D1481">
        <v>42</v>
      </c>
      <c r="E1481">
        <f>VALUE(RIGHT(Table1_1[[#This Row],[Type]],LEN(Table1_1[[#This Row],[Type]])-FIND("Type ",Table1_1[[#This Row],[Type]])-4))</f>
        <v>237</v>
      </c>
    </row>
    <row r="1482" spans="1:5" x14ac:dyDescent="0.3">
      <c r="A1482" t="s">
        <v>238</v>
      </c>
      <c r="B1482" t="str">
        <f>"BT"&amp;Table1_1[[#This Row],[Sort]]</f>
        <v>BT238</v>
      </c>
      <c r="C1482" t="s">
        <v>254</v>
      </c>
      <c r="D1482">
        <v>42</v>
      </c>
      <c r="E1482">
        <f>VALUE(RIGHT(Table1_1[[#This Row],[Type]],LEN(Table1_1[[#This Row],[Type]])-FIND("Type ",Table1_1[[#This Row],[Type]])-4))</f>
        <v>238</v>
      </c>
    </row>
    <row r="1483" spans="1:5" x14ac:dyDescent="0.3">
      <c r="A1483" t="s">
        <v>239</v>
      </c>
      <c r="B1483" t="str">
        <f>"BT"&amp;Table1_1[[#This Row],[Sort]]</f>
        <v>BT239</v>
      </c>
      <c r="C1483" t="s">
        <v>254</v>
      </c>
      <c r="D1483">
        <v>42</v>
      </c>
      <c r="E1483">
        <f>VALUE(RIGHT(Table1_1[[#This Row],[Type]],LEN(Table1_1[[#This Row],[Type]])-FIND("Type ",Table1_1[[#This Row],[Type]])-4))</f>
        <v>239</v>
      </c>
    </row>
    <row r="1484" spans="1:5" x14ac:dyDescent="0.3">
      <c r="A1484" t="s">
        <v>240</v>
      </c>
      <c r="B1484" t="str">
        <f>"BT"&amp;Table1_1[[#This Row],[Sort]]</f>
        <v>BT240</v>
      </c>
      <c r="C1484" t="s">
        <v>254</v>
      </c>
      <c r="D1484">
        <v>42</v>
      </c>
      <c r="E1484">
        <f>VALUE(RIGHT(Table1_1[[#This Row],[Type]],LEN(Table1_1[[#This Row],[Type]])-FIND("Type ",Table1_1[[#This Row],[Type]])-4))</f>
        <v>240</v>
      </c>
    </row>
    <row r="1485" spans="1:5" x14ac:dyDescent="0.3">
      <c r="A1485" t="s">
        <v>241</v>
      </c>
      <c r="B1485" t="str">
        <f>"BT"&amp;Table1_1[[#This Row],[Sort]]</f>
        <v>BT241</v>
      </c>
      <c r="C1485" t="s">
        <v>254</v>
      </c>
      <c r="D1485">
        <v>42</v>
      </c>
      <c r="E1485">
        <f>VALUE(RIGHT(Table1_1[[#This Row],[Type]],LEN(Table1_1[[#This Row],[Type]])-FIND("Type ",Table1_1[[#This Row],[Type]])-4))</f>
        <v>241</v>
      </c>
    </row>
    <row r="1486" spans="1:5" x14ac:dyDescent="0.3">
      <c r="A1486" t="s">
        <v>242</v>
      </c>
      <c r="B1486" t="str">
        <f>"BT"&amp;Table1_1[[#This Row],[Sort]]</f>
        <v>BT242</v>
      </c>
      <c r="C1486" t="s">
        <v>254</v>
      </c>
      <c r="D1486">
        <v>42</v>
      </c>
      <c r="E1486">
        <f>VALUE(RIGHT(Table1_1[[#This Row],[Type]],LEN(Table1_1[[#This Row],[Type]])-FIND("Type ",Table1_1[[#This Row],[Type]])-4))</f>
        <v>242</v>
      </c>
    </row>
    <row r="1487" spans="1:5" x14ac:dyDescent="0.3">
      <c r="A1487" t="s">
        <v>243</v>
      </c>
      <c r="B1487" t="str">
        <f>"BT"&amp;Table1_1[[#This Row],[Sort]]</f>
        <v>BT243</v>
      </c>
      <c r="C1487" t="s">
        <v>254</v>
      </c>
      <c r="D1487">
        <v>42</v>
      </c>
      <c r="E1487">
        <f>VALUE(RIGHT(Table1_1[[#This Row],[Type]],LEN(Table1_1[[#This Row],[Type]])-FIND("Type ",Table1_1[[#This Row],[Type]])-4))</f>
        <v>243</v>
      </c>
    </row>
    <row r="1488" spans="1:5" x14ac:dyDescent="0.3">
      <c r="A1488" t="s">
        <v>244</v>
      </c>
      <c r="B1488" t="str">
        <f>"BT"&amp;Table1_1[[#This Row],[Sort]]</f>
        <v>BT244</v>
      </c>
      <c r="C1488" t="s">
        <v>254</v>
      </c>
      <c r="D1488">
        <v>42</v>
      </c>
      <c r="E1488">
        <f>VALUE(RIGHT(Table1_1[[#This Row],[Type]],LEN(Table1_1[[#This Row],[Type]])-FIND("Type ",Table1_1[[#This Row],[Type]])-4))</f>
        <v>244</v>
      </c>
    </row>
    <row r="1489" spans="1:5" x14ac:dyDescent="0.3">
      <c r="A1489" t="s">
        <v>245</v>
      </c>
      <c r="B1489" t="str">
        <f>"BT"&amp;Table1_1[[#This Row],[Sort]]</f>
        <v>BT245</v>
      </c>
      <c r="C1489" t="s">
        <v>254</v>
      </c>
      <c r="D1489">
        <v>42</v>
      </c>
      <c r="E1489">
        <f>VALUE(RIGHT(Table1_1[[#This Row],[Type]],LEN(Table1_1[[#This Row],[Type]])-FIND("Type ",Table1_1[[#This Row],[Type]])-4))</f>
        <v>245</v>
      </c>
    </row>
    <row r="1490" spans="1:5" x14ac:dyDescent="0.3">
      <c r="A1490" t="s">
        <v>246</v>
      </c>
      <c r="B1490" t="str">
        <f>"BT"&amp;Table1_1[[#This Row],[Sort]]</f>
        <v>BT246</v>
      </c>
      <c r="C1490" t="s">
        <v>254</v>
      </c>
      <c r="D1490">
        <v>42</v>
      </c>
      <c r="E1490">
        <f>VALUE(RIGHT(Table1_1[[#This Row],[Type]],LEN(Table1_1[[#This Row],[Type]])-FIND("Type ",Table1_1[[#This Row],[Type]])-4))</f>
        <v>246</v>
      </c>
    </row>
    <row r="1491" spans="1:5" x14ac:dyDescent="0.3">
      <c r="A1491" t="s">
        <v>1</v>
      </c>
      <c r="B1491" t="str">
        <f>"BT"&amp;Table1_1[[#This Row],[Sort]]</f>
        <v>BT1</v>
      </c>
      <c r="C1491" t="s">
        <v>252</v>
      </c>
      <c r="D1491">
        <v>43</v>
      </c>
      <c r="E1491">
        <f>VALUE(RIGHT(Table1_1[[#This Row],[Type]],LEN(Table1_1[[#This Row],[Type]])-FIND("Type ",Table1_1[[#This Row],[Type]])-4))</f>
        <v>1</v>
      </c>
    </row>
    <row r="1492" spans="1:5" x14ac:dyDescent="0.3">
      <c r="A1492" t="s">
        <v>2</v>
      </c>
      <c r="B1492" t="str">
        <f>"BT"&amp;Table1_1[[#This Row],[Sort]]</f>
        <v>BT2</v>
      </c>
      <c r="C1492" t="s">
        <v>252</v>
      </c>
      <c r="D1492">
        <v>43</v>
      </c>
      <c r="E1492">
        <f>VALUE(RIGHT(Table1_1[[#This Row],[Type]],LEN(Table1_1[[#This Row],[Type]])-FIND("Type ",Table1_1[[#This Row],[Type]])-4))</f>
        <v>2</v>
      </c>
    </row>
    <row r="1493" spans="1:5" x14ac:dyDescent="0.3">
      <c r="A1493" t="s">
        <v>3</v>
      </c>
      <c r="B1493" t="str">
        <f>"BT"&amp;Table1_1[[#This Row],[Sort]]</f>
        <v>BT3</v>
      </c>
      <c r="C1493" t="s">
        <v>252</v>
      </c>
      <c r="D1493">
        <v>43</v>
      </c>
      <c r="E1493">
        <f>VALUE(RIGHT(Table1_1[[#This Row],[Type]],LEN(Table1_1[[#This Row],[Type]])-FIND("Type ",Table1_1[[#This Row],[Type]])-4))</f>
        <v>3</v>
      </c>
    </row>
    <row r="1494" spans="1:5" x14ac:dyDescent="0.3">
      <c r="A1494" t="s">
        <v>4</v>
      </c>
      <c r="B1494" t="str">
        <f>"BT"&amp;Table1_1[[#This Row],[Sort]]</f>
        <v>BT4</v>
      </c>
      <c r="C1494" t="s">
        <v>252</v>
      </c>
      <c r="D1494">
        <v>43</v>
      </c>
      <c r="E1494">
        <f>VALUE(RIGHT(Table1_1[[#This Row],[Type]],LEN(Table1_1[[#This Row],[Type]])-FIND("Type ",Table1_1[[#This Row],[Type]])-4))</f>
        <v>4</v>
      </c>
    </row>
    <row r="1495" spans="1:5" x14ac:dyDescent="0.3">
      <c r="A1495" t="s">
        <v>5</v>
      </c>
      <c r="B1495" t="str">
        <f>"BT"&amp;Table1_1[[#This Row],[Sort]]</f>
        <v>BT5</v>
      </c>
      <c r="C1495" t="s">
        <v>252</v>
      </c>
      <c r="D1495">
        <v>43</v>
      </c>
      <c r="E1495">
        <f>VALUE(RIGHT(Table1_1[[#This Row],[Type]],LEN(Table1_1[[#This Row],[Type]])-FIND("Type ",Table1_1[[#This Row],[Type]])-4))</f>
        <v>5</v>
      </c>
    </row>
    <row r="1496" spans="1:5" x14ac:dyDescent="0.3">
      <c r="A1496" t="s">
        <v>6</v>
      </c>
      <c r="B1496" t="str">
        <f>"BT"&amp;Table1_1[[#This Row],[Sort]]</f>
        <v>BT6</v>
      </c>
      <c r="C1496" t="s">
        <v>252</v>
      </c>
      <c r="D1496">
        <v>43</v>
      </c>
      <c r="E1496">
        <f>VALUE(RIGHT(Table1_1[[#This Row],[Type]],LEN(Table1_1[[#This Row],[Type]])-FIND("Type ",Table1_1[[#This Row],[Type]])-4))</f>
        <v>6</v>
      </c>
    </row>
    <row r="1497" spans="1:5" x14ac:dyDescent="0.3">
      <c r="A1497" t="s">
        <v>7</v>
      </c>
      <c r="B1497" t="str">
        <f>"BT"&amp;Table1_1[[#This Row],[Sort]]</f>
        <v>BT7</v>
      </c>
      <c r="C1497" t="s">
        <v>252</v>
      </c>
      <c r="D1497">
        <v>43</v>
      </c>
      <c r="E1497">
        <f>VALUE(RIGHT(Table1_1[[#This Row],[Type]],LEN(Table1_1[[#This Row],[Type]])-FIND("Type ",Table1_1[[#This Row],[Type]])-4))</f>
        <v>7</v>
      </c>
    </row>
    <row r="1498" spans="1:5" x14ac:dyDescent="0.3">
      <c r="A1498" t="s">
        <v>8</v>
      </c>
      <c r="B1498" t="str">
        <f>"BT"&amp;Table1_1[[#This Row],[Sort]]</f>
        <v>BT8</v>
      </c>
      <c r="C1498" t="s">
        <v>252</v>
      </c>
      <c r="D1498">
        <v>43</v>
      </c>
      <c r="E1498">
        <f>VALUE(RIGHT(Table1_1[[#This Row],[Type]],LEN(Table1_1[[#This Row],[Type]])-FIND("Type ",Table1_1[[#This Row],[Type]])-4))</f>
        <v>8</v>
      </c>
    </row>
    <row r="1499" spans="1:5" x14ac:dyDescent="0.3">
      <c r="A1499" t="s">
        <v>9</v>
      </c>
      <c r="B1499" t="str">
        <f>"BT"&amp;Table1_1[[#This Row],[Sort]]</f>
        <v>BT9</v>
      </c>
      <c r="C1499" t="s">
        <v>252</v>
      </c>
      <c r="D1499">
        <v>43</v>
      </c>
      <c r="E1499">
        <f>VALUE(RIGHT(Table1_1[[#This Row],[Type]],LEN(Table1_1[[#This Row],[Type]])-FIND("Type ",Table1_1[[#This Row],[Type]])-4))</f>
        <v>9</v>
      </c>
    </row>
    <row r="1500" spans="1:5" x14ac:dyDescent="0.3">
      <c r="A1500" t="s">
        <v>10</v>
      </c>
      <c r="B1500" t="str">
        <f>"BT"&amp;Table1_1[[#This Row],[Sort]]</f>
        <v>BT10</v>
      </c>
      <c r="C1500" t="s">
        <v>252</v>
      </c>
      <c r="D1500">
        <v>43</v>
      </c>
      <c r="E1500">
        <f>VALUE(RIGHT(Table1_1[[#This Row],[Type]],LEN(Table1_1[[#This Row],[Type]])-FIND("Type ",Table1_1[[#This Row],[Type]])-4))</f>
        <v>10</v>
      </c>
    </row>
    <row r="1501" spans="1:5" x14ac:dyDescent="0.3">
      <c r="A1501" t="s">
        <v>11</v>
      </c>
      <c r="B1501" t="str">
        <f>"BT"&amp;Table1_1[[#This Row],[Sort]]</f>
        <v>BT11</v>
      </c>
      <c r="C1501" t="s">
        <v>252</v>
      </c>
      <c r="D1501">
        <v>43</v>
      </c>
      <c r="E1501">
        <f>VALUE(RIGHT(Table1_1[[#This Row],[Type]],LEN(Table1_1[[#This Row],[Type]])-FIND("Type ",Table1_1[[#This Row],[Type]])-4))</f>
        <v>11</v>
      </c>
    </row>
    <row r="1502" spans="1:5" x14ac:dyDescent="0.3">
      <c r="A1502" t="s">
        <v>12</v>
      </c>
      <c r="B1502" t="str">
        <f>"BT"&amp;Table1_1[[#This Row],[Sort]]</f>
        <v>BT12</v>
      </c>
      <c r="C1502" t="s">
        <v>252</v>
      </c>
      <c r="D1502">
        <v>43</v>
      </c>
      <c r="E1502">
        <f>VALUE(RIGHT(Table1_1[[#This Row],[Type]],LEN(Table1_1[[#This Row],[Type]])-FIND("Type ",Table1_1[[#This Row],[Type]])-4))</f>
        <v>12</v>
      </c>
    </row>
    <row r="1503" spans="1:5" x14ac:dyDescent="0.3">
      <c r="A1503" t="s">
        <v>13</v>
      </c>
      <c r="B1503" t="str">
        <f>"BT"&amp;Table1_1[[#This Row],[Sort]]</f>
        <v>BT13</v>
      </c>
      <c r="C1503" t="s">
        <v>252</v>
      </c>
      <c r="D1503">
        <v>43</v>
      </c>
      <c r="E1503">
        <f>VALUE(RIGHT(Table1_1[[#This Row],[Type]],LEN(Table1_1[[#This Row],[Type]])-FIND("Type ",Table1_1[[#This Row],[Type]])-4))</f>
        <v>13</v>
      </c>
    </row>
    <row r="1504" spans="1:5" x14ac:dyDescent="0.3">
      <c r="A1504" t="s">
        <v>14</v>
      </c>
      <c r="B1504" t="str">
        <f>"BT"&amp;Table1_1[[#This Row],[Sort]]</f>
        <v>BT14</v>
      </c>
      <c r="C1504" t="s">
        <v>252</v>
      </c>
      <c r="D1504">
        <v>43</v>
      </c>
      <c r="E1504">
        <f>VALUE(RIGHT(Table1_1[[#This Row],[Type]],LEN(Table1_1[[#This Row],[Type]])-FIND("Type ",Table1_1[[#This Row],[Type]])-4))</f>
        <v>14</v>
      </c>
    </row>
    <row r="1505" spans="1:5" x14ac:dyDescent="0.3">
      <c r="A1505" t="s">
        <v>15</v>
      </c>
      <c r="B1505" t="str">
        <f>"BT"&amp;Table1_1[[#This Row],[Sort]]</f>
        <v>BT15</v>
      </c>
      <c r="C1505" t="s">
        <v>252</v>
      </c>
      <c r="D1505">
        <v>43</v>
      </c>
      <c r="E1505">
        <f>VALUE(RIGHT(Table1_1[[#This Row],[Type]],LEN(Table1_1[[#This Row],[Type]])-FIND("Type ",Table1_1[[#This Row],[Type]])-4))</f>
        <v>15</v>
      </c>
    </row>
    <row r="1506" spans="1:5" x14ac:dyDescent="0.3">
      <c r="A1506" t="s">
        <v>16</v>
      </c>
      <c r="B1506" t="str">
        <f>"BT"&amp;Table1_1[[#This Row],[Sort]]</f>
        <v>BT16</v>
      </c>
      <c r="C1506" t="s">
        <v>252</v>
      </c>
      <c r="D1506">
        <v>43</v>
      </c>
      <c r="E1506">
        <f>VALUE(RIGHT(Table1_1[[#This Row],[Type]],LEN(Table1_1[[#This Row],[Type]])-FIND("Type ",Table1_1[[#This Row],[Type]])-4))</f>
        <v>16</v>
      </c>
    </row>
    <row r="1507" spans="1:5" x14ac:dyDescent="0.3">
      <c r="A1507" t="s">
        <v>17</v>
      </c>
      <c r="B1507" t="str">
        <f>"BT"&amp;Table1_1[[#This Row],[Sort]]</f>
        <v>BT17</v>
      </c>
      <c r="C1507" t="s">
        <v>252</v>
      </c>
      <c r="D1507">
        <v>43</v>
      </c>
      <c r="E1507">
        <f>VALUE(RIGHT(Table1_1[[#This Row],[Type]],LEN(Table1_1[[#This Row],[Type]])-FIND("Type ",Table1_1[[#This Row],[Type]])-4))</f>
        <v>17</v>
      </c>
    </row>
    <row r="1508" spans="1:5" x14ac:dyDescent="0.3">
      <c r="A1508" t="s">
        <v>18</v>
      </c>
      <c r="B1508" t="str">
        <f>"BT"&amp;Table1_1[[#This Row],[Sort]]</f>
        <v>BT18</v>
      </c>
      <c r="C1508" t="s">
        <v>252</v>
      </c>
      <c r="D1508">
        <v>43</v>
      </c>
      <c r="E1508">
        <f>VALUE(RIGHT(Table1_1[[#This Row],[Type]],LEN(Table1_1[[#This Row],[Type]])-FIND("Type ",Table1_1[[#This Row],[Type]])-4))</f>
        <v>18</v>
      </c>
    </row>
    <row r="1509" spans="1:5" x14ac:dyDescent="0.3">
      <c r="A1509" t="s">
        <v>19</v>
      </c>
      <c r="B1509" t="str">
        <f>"BT"&amp;Table1_1[[#This Row],[Sort]]</f>
        <v>BT19</v>
      </c>
      <c r="C1509" t="s">
        <v>252</v>
      </c>
      <c r="D1509">
        <v>43</v>
      </c>
      <c r="E1509">
        <f>VALUE(RIGHT(Table1_1[[#This Row],[Type]],LEN(Table1_1[[#This Row],[Type]])-FIND("Type ",Table1_1[[#This Row],[Type]])-4))</f>
        <v>19</v>
      </c>
    </row>
    <row r="1510" spans="1:5" x14ac:dyDescent="0.3">
      <c r="A1510" t="s">
        <v>20</v>
      </c>
      <c r="B1510" t="str">
        <f>"BT"&amp;Table1_1[[#This Row],[Sort]]</f>
        <v>BT20</v>
      </c>
      <c r="C1510" t="s">
        <v>252</v>
      </c>
      <c r="D1510">
        <v>43</v>
      </c>
      <c r="E1510">
        <f>VALUE(RIGHT(Table1_1[[#This Row],[Type]],LEN(Table1_1[[#This Row],[Type]])-FIND("Type ",Table1_1[[#This Row],[Type]])-4))</f>
        <v>20</v>
      </c>
    </row>
    <row r="1511" spans="1:5" x14ac:dyDescent="0.3">
      <c r="A1511" t="s">
        <v>21</v>
      </c>
      <c r="B1511" t="str">
        <f>"BT"&amp;Table1_1[[#This Row],[Sort]]</f>
        <v>BT21</v>
      </c>
      <c r="C1511" t="s">
        <v>252</v>
      </c>
      <c r="D1511">
        <v>43</v>
      </c>
      <c r="E1511">
        <f>VALUE(RIGHT(Table1_1[[#This Row],[Type]],LEN(Table1_1[[#This Row],[Type]])-FIND("Type ",Table1_1[[#This Row],[Type]])-4))</f>
        <v>21</v>
      </c>
    </row>
    <row r="1512" spans="1:5" x14ac:dyDescent="0.3">
      <c r="A1512" t="s">
        <v>22</v>
      </c>
      <c r="B1512" t="str">
        <f>"BT"&amp;Table1_1[[#This Row],[Sort]]</f>
        <v>BT22</v>
      </c>
      <c r="C1512" t="s">
        <v>252</v>
      </c>
      <c r="D1512">
        <v>43</v>
      </c>
      <c r="E1512">
        <f>VALUE(RIGHT(Table1_1[[#This Row],[Type]],LEN(Table1_1[[#This Row],[Type]])-FIND("Type ",Table1_1[[#This Row],[Type]])-4))</f>
        <v>22</v>
      </c>
    </row>
    <row r="1513" spans="1:5" x14ac:dyDescent="0.3">
      <c r="A1513" t="s">
        <v>23</v>
      </c>
      <c r="B1513" t="str">
        <f>"BT"&amp;Table1_1[[#This Row],[Sort]]</f>
        <v>BT23</v>
      </c>
      <c r="C1513" t="s">
        <v>252</v>
      </c>
      <c r="D1513">
        <v>43</v>
      </c>
      <c r="E1513">
        <f>VALUE(RIGHT(Table1_1[[#This Row],[Type]],LEN(Table1_1[[#This Row],[Type]])-FIND("Type ",Table1_1[[#This Row],[Type]])-4))</f>
        <v>23</v>
      </c>
    </row>
    <row r="1514" spans="1:5" x14ac:dyDescent="0.3">
      <c r="A1514" t="s">
        <v>24</v>
      </c>
      <c r="B1514" t="str">
        <f>"BT"&amp;Table1_1[[#This Row],[Sort]]</f>
        <v>BT24</v>
      </c>
      <c r="C1514" t="s">
        <v>252</v>
      </c>
      <c r="D1514">
        <v>43</v>
      </c>
      <c r="E1514">
        <f>VALUE(RIGHT(Table1_1[[#This Row],[Type]],LEN(Table1_1[[#This Row],[Type]])-FIND("Type ",Table1_1[[#This Row],[Type]])-4))</f>
        <v>24</v>
      </c>
    </row>
    <row r="1515" spans="1:5" x14ac:dyDescent="0.3">
      <c r="A1515" t="s">
        <v>25</v>
      </c>
      <c r="B1515" t="str">
        <f>"BT"&amp;Table1_1[[#This Row],[Sort]]</f>
        <v>BT25</v>
      </c>
      <c r="C1515" t="s">
        <v>252</v>
      </c>
      <c r="D1515">
        <v>43</v>
      </c>
      <c r="E1515">
        <f>VALUE(RIGHT(Table1_1[[#This Row],[Type]],LEN(Table1_1[[#This Row],[Type]])-FIND("Type ",Table1_1[[#This Row],[Type]])-4))</f>
        <v>25</v>
      </c>
    </row>
    <row r="1516" spans="1:5" x14ac:dyDescent="0.3">
      <c r="A1516" t="s">
        <v>28</v>
      </c>
      <c r="B1516" t="str">
        <f>"BT"&amp;Table1_1[[#This Row],[Sort]]</f>
        <v>BT28</v>
      </c>
      <c r="C1516" t="s">
        <v>252</v>
      </c>
      <c r="D1516">
        <v>43</v>
      </c>
      <c r="E1516">
        <f>VALUE(RIGHT(Table1_1[[#This Row],[Type]],LEN(Table1_1[[#This Row],[Type]])-FIND("Type ",Table1_1[[#This Row],[Type]])-4))</f>
        <v>28</v>
      </c>
    </row>
    <row r="1517" spans="1:5" x14ac:dyDescent="0.3">
      <c r="A1517" t="s">
        <v>29</v>
      </c>
      <c r="B1517" t="str">
        <f>"BT"&amp;Table1_1[[#This Row],[Sort]]</f>
        <v>BT29</v>
      </c>
      <c r="C1517" t="s">
        <v>252</v>
      </c>
      <c r="D1517">
        <v>43</v>
      </c>
      <c r="E1517">
        <f>VALUE(RIGHT(Table1_1[[#This Row],[Type]],LEN(Table1_1[[#This Row],[Type]])-FIND("Type ",Table1_1[[#This Row],[Type]])-4))</f>
        <v>29</v>
      </c>
    </row>
    <row r="1518" spans="1:5" x14ac:dyDescent="0.3">
      <c r="A1518" t="s">
        <v>30</v>
      </c>
      <c r="B1518" t="str">
        <f>"BT"&amp;Table1_1[[#This Row],[Sort]]</f>
        <v>BT30</v>
      </c>
      <c r="C1518" t="s">
        <v>252</v>
      </c>
      <c r="D1518">
        <v>43</v>
      </c>
      <c r="E1518">
        <f>VALUE(RIGHT(Table1_1[[#This Row],[Type]],LEN(Table1_1[[#This Row],[Type]])-FIND("Type ",Table1_1[[#This Row],[Type]])-4))</f>
        <v>30</v>
      </c>
    </row>
    <row r="1519" spans="1:5" x14ac:dyDescent="0.3">
      <c r="A1519" t="s">
        <v>31</v>
      </c>
      <c r="B1519" t="str">
        <f>"BT"&amp;Table1_1[[#This Row],[Sort]]</f>
        <v>BT31</v>
      </c>
      <c r="C1519" t="s">
        <v>252</v>
      </c>
      <c r="D1519">
        <v>43</v>
      </c>
      <c r="E1519">
        <f>VALUE(RIGHT(Table1_1[[#This Row],[Type]],LEN(Table1_1[[#This Row],[Type]])-FIND("Type ",Table1_1[[#This Row],[Type]])-4))</f>
        <v>31</v>
      </c>
    </row>
    <row r="1520" spans="1:5" x14ac:dyDescent="0.3">
      <c r="A1520" t="s">
        <v>32</v>
      </c>
      <c r="B1520" t="str">
        <f>"BT"&amp;Table1_1[[#This Row],[Sort]]</f>
        <v>BT32</v>
      </c>
      <c r="C1520" t="s">
        <v>252</v>
      </c>
      <c r="D1520">
        <v>43</v>
      </c>
      <c r="E1520">
        <f>VALUE(RIGHT(Table1_1[[#This Row],[Type]],LEN(Table1_1[[#This Row],[Type]])-FIND("Type ",Table1_1[[#This Row],[Type]])-4))</f>
        <v>32</v>
      </c>
    </row>
    <row r="1521" spans="1:5" x14ac:dyDescent="0.3">
      <c r="A1521" t="s">
        <v>33</v>
      </c>
      <c r="B1521" t="str">
        <f>"BT"&amp;Table1_1[[#This Row],[Sort]]</f>
        <v>BT33</v>
      </c>
      <c r="C1521" t="s">
        <v>252</v>
      </c>
      <c r="D1521">
        <v>43</v>
      </c>
      <c r="E1521">
        <f>VALUE(RIGHT(Table1_1[[#This Row],[Type]],LEN(Table1_1[[#This Row],[Type]])-FIND("Type ",Table1_1[[#This Row],[Type]])-4))</f>
        <v>33</v>
      </c>
    </row>
    <row r="1522" spans="1:5" x14ac:dyDescent="0.3">
      <c r="A1522" t="s">
        <v>34</v>
      </c>
      <c r="B1522" t="str">
        <f>"BT"&amp;Table1_1[[#This Row],[Sort]]</f>
        <v>BT34</v>
      </c>
      <c r="C1522" t="s">
        <v>252</v>
      </c>
      <c r="D1522">
        <v>43</v>
      </c>
      <c r="E1522">
        <f>VALUE(RIGHT(Table1_1[[#This Row],[Type]],LEN(Table1_1[[#This Row],[Type]])-FIND("Type ",Table1_1[[#This Row],[Type]])-4))</f>
        <v>34</v>
      </c>
    </row>
    <row r="1523" spans="1:5" x14ac:dyDescent="0.3">
      <c r="A1523" t="s">
        <v>35</v>
      </c>
      <c r="B1523" t="str">
        <f>"BT"&amp;Table1_1[[#This Row],[Sort]]</f>
        <v>BT35</v>
      </c>
      <c r="C1523" t="s">
        <v>252</v>
      </c>
      <c r="D1523">
        <v>43</v>
      </c>
      <c r="E1523">
        <f>VALUE(RIGHT(Table1_1[[#This Row],[Type]],LEN(Table1_1[[#This Row],[Type]])-FIND("Type ",Table1_1[[#This Row],[Type]])-4))</f>
        <v>35</v>
      </c>
    </row>
    <row r="1524" spans="1:5" x14ac:dyDescent="0.3">
      <c r="A1524" t="s">
        <v>36</v>
      </c>
      <c r="B1524" t="str">
        <f>"BT"&amp;Table1_1[[#This Row],[Sort]]</f>
        <v>BT36</v>
      </c>
      <c r="C1524" t="s">
        <v>252</v>
      </c>
      <c r="D1524">
        <v>43</v>
      </c>
      <c r="E1524">
        <f>VALUE(RIGHT(Table1_1[[#This Row],[Type]],LEN(Table1_1[[#This Row],[Type]])-FIND("Type ",Table1_1[[#This Row],[Type]])-4))</f>
        <v>36</v>
      </c>
    </row>
    <row r="1525" spans="1:5" x14ac:dyDescent="0.3">
      <c r="A1525" t="s">
        <v>37</v>
      </c>
      <c r="B1525" t="str">
        <f>"BT"&amp;Table1_1[[#This Row],[Sort]]</f>
        <v>BT37</v>
      </c>
      <c r="C1525" t="s">
        <v>252</v>
      </c>
      <c r="D1525">
        <v>43</v>
      </c>
      <c r="E1525">
        <f>VALUE(RIGHT(Table1_1[[#This Row],[Type]],LEN(Table1_1[[#This Row],[Type]])-FIND("Type ",Table1_1[[#This Row],[Type]])-4))</f>
        <v>37</v>
      </c>
    </row>
    <row r="1526" spans="1:5" x14ac:dyDescent="0.3">
      <c r="A1526" t="s">
        <v>38</v>
      </c>
      <c r="B1526" t="str">
        <f>"BT"&amp;Table1_1[[#This Row],[Sort]]</f>
        <v>BT38</v>
      </c>
      <c r="C1526" t="s">
        <v>252</v>
      </c>
      <c r="D1526">
        <v>43</v>
      </c>
      <c r="E1526">
        <f>VALUE(RIGHT(Table1_1[[#This Row],[Type]],LEN(Table1_1[[#This Row],[Type]])-FIND("Type ",Table1_1[[#This Row],[Type]])-4))</f>
        <v>38</v>
      </c>
    </row>
    <row r="1527" spans="1:5" x14ac:dyDescent="0.3">
      <c r="A1527" t="s">
        <v>39</v>
      </c>
      <c r="B1527" t="str">
        <f>"BT"&amp;Table1_1[[#This Row],[Sort]]</f>
        <v>BT39</v>
      </c>
      <c r="C1527" t="s">
        <v>252</v>
      </c>
      <c r="D1527">
        <v>43</v>
      </c>
      <c r="E1527">
        <f>VALUE(RIGHT(Table1_1[[#This Row],[Type]],LEN(Table1_1[[#This Row],[Type]])-FIND("Type ",Table1_1[[#This Row],[Type]])-4))</f>
        <v>39</v>
      </c>
    </row>
    <row r="1528" spans="1:5" x14ac:dyDescent="0.3">
      <c r="A1528" t="s">
        <v>40</v>
      </c>
      <c r="B1528" t="str">
        <f>"BT"&amp;Table1_1[[#This Row],[Sort]]</f>
        <v>BT40</v>
      </c>
      <c r="C1528" t="s">
        <v>252</v>
      </c>
      <c r="D1528">
        <v>43</v>
      </c>
      <c r="E1528">
        <f>VALUE(RIGHT(Table1_1[[#This Row],[Type]],LEN(Table1_1[[#This Row],[Type]])-FIND("Type ",Table1_1[[#This Row],[Type]])-4))</f>
        <v>40</v>
      </c>
    </row>
    <row r="1529" spans="1:5" x14ac:dyDescent="0.3">
      <c r="A1529" t="s">
        <v>41</v>
      </c>
      <c r="B1529" t="str">
        <f>"BT"&amp;Table1_1[[#This Row],[Sort]]</f>
        <v>BT41</v>
      </c>
      <c r="C1529" t="s">
        <v>252</v>
      </c>
      <c r="D1529">
        <v>43</v>
      </c>
      <c r="E1529">
        <f>VALUE(RIGHT(Table1_1[[#This Row],[Type]],LEN(Table1_1[[#This Row],[Type]])-FIND("Type ",Table1_1[[#This Row],[Type]])-4))</f>
        <v>41</v>
      </c>
    </row>
    <row r="1530" spans="1:5" x14ac:dyDescent="0.3">
      <c r="A1530" t="s">
        <v>42</v>
      </c>
      <c r="B1530" t="str">
        <f>"BT"&amp;Table1_1[[#This Row],[Sort]]</f>
        <v>BT42</v>
      </c>
      <c r="C1530" t="s">
        <v>252</v>
      </c>
      <c r="D1530">
        <v>43</v>
      </c>
      <c r="E1530">
        <f>VALUE(RIGHT(Table1_1[[#This Row],[Type]],LEN(Table1_1[[#This Row],[Type]])-FIND("Type ",Table1_1[[#This Row],[Type]])-4))</f>
        <v>42</v>
      </c>
    </row>
    <row r="1531" spans="1:5" x14ac:dyDescent="0.3">
      <c r="A1531" t="s">
        <v>43</v>
      </c>
      <c r="B1531" t="str">
        <f>"BT"&amp;Table1_1[[#This Row],[Sort]]</f>
        <v>BT43</v>
      </c>
      <c r="C1531" t="s">
        <v>252</v>
      </c>
      <c r="D1531">
        <v>43</v>
      </c>
      <c r="E1531">
        <f>VALUE(RIGHT(Table1_1[[#This Row],[Type]],LEN(Table1_1[[#This Row],[Type]])-FIND("Type ",Table1_1[[#This Row],[Type]])-4))</f>
        <v>43</v>
      </c>
    </row>
    <row r="1532" spans="1:5" x14ac:dyDescent="0.3">
      <c r="A1532" t="s">
        <v>44</v>
      </c>
      <c r="B1532" t="str">
        <f>"BT"&amp;Table1_1[[#This Row],[Sort]]</f>
        <v>BT44</v>
      </c>
      <c r="C1532" t="s">
        <v>252</v>
      </c>
      <c r="D1532">
        <v>43</v>
      </c>
      <c r="E1532">
        <f>VALUE(RIGHT(Table1_1[[#This Row],[Type]],LEN(Table1_1[[#This Row],[Type]])-FIND("Type ",Table1_1[[#This Row],[Type]])-4))</f>
        <v>44</v>
      </c>
    </row>
    <row r="1533" spans="1:5" x14ac:dyDescent="0.3">
      <c r="A1533" t="s">
        <v>45</v>
      </c>
      <c r="B1533" t="str">
        <f>"BT"&amp;Table1_1[[#This Row],[Sort]]</f>
        <v>BT45</v>
      </c>
      <c r="C1533" t="s">
        <v>252</v>
      </c>
      <c r="D1533">
        <v>43</v>
      </c>
      <c r="E1533">
        <f>VALUE(RIGHT(Table1_1[[#This Row],[Type]],LEN(Table1_1[[#This Row],[Type]])-FIND("Type ",Table1_1[[#This Row],[Type]])-4))</f>
        <v>45</v>
      </c>
    </row>
    <row r="1534" spans="1:5" x14ac:dyDescent="0.3">
      <c r="A1534" t="s">
        <v>46</v>
      </c>
      <c r="B1534" t="str">
        <f>"BT"&amp;Table1_1[[#This Row],[Sort]]</f>
        <v>BT46</v>
      </c>
      <c r="C1534" t="s">
        <v>252</v>
      </c>
      <c r="D1534">
        <v>43</v>
      </c>
      <c r="E1534">
        <f>VALUE(RIGHT(Table1_1[[#This Row],[Type]],LEN(Table1_1[[#This Row],[Type]])-FIND("Type ",Table1_1[[#This Row],[Type]])-4))</f>
        <v>46</v>
      </c>
    </row>
    <row r="1535" spans="1:5" x14ac:dyDescent="0.3">
      <c r="A1535" t="s">
        <v>47</v>
      </c>
      <c r="B1535" t="str">
        <f>"BT"&amp;Table1_1[[#This Row],[Sort]]</f>
        <v>BT47</v>
      </c>
      <c r="C1535" t="s">
        <v>252</v>
      </c>
      <c r="D1535">
        <v>43</v>
      </c>
      <c r="E1535">
        <f>VALUE(RIGHT(Table1_1[[#This Row],[Type]],LEN(Table1_1[[#This Row],[Type]])-FIND("Type ",Table1_1[[#This Row],[Type]])-4))</f>
        <v>47</v>
      </c>
    </row>
    <row r="1536" spans="1:5" x14ac:dyDescent="0.3">
      <c r="A1536" t="s">
        <v>48</v>
      </c>
      <c r="B1536" t="str">
        <f>"BT"&amp;Table1_1[[#This Row],[Sort]]</f>
        <v>BT48</v>
      </c>
      <c r="C1536" t="s">
        <v>252</v>
      </c>
      <c r="D1536">
        <v>43</v>
      </c>
      <c r="E1536">
        <f>VALUE(RIGHT(Table1_1[[#This Row],[Type]],LEN(Table1_1[[#This Row],[Type]])-FIND("Type ",Table1_1[[#This Row],[Type]])-4))</f>
        <v>48</v>
      </c>
    </row>
    <row r="1537" spans="1:5" x14ac:dyDescent="0.3">
      <c r="A1537" t="s">
        <v>49</v>
      </c>
      <c r="B1537" t="str">
        <f>"BT"&amp;Table1_1[[#This Row],[Sort]]</f>
        <v>BT49</v>
      </c>
      <c r="C1537" t="s">
        <v>252</v>
      </c>
      <c r="D1537">
        <v>43</v>
      </c>
      <c r="E1537">
        <f>VALUE(RIGHT(Table1_1[[#This Row],[Type]],LEN(Table1_1[[#This Row],[Type]])-FIND("Type ",Table1_1[[#This Row],[Type]])-4))</f>
        <v>49</v>
      </c>
    </row>
    <row r="1538" spans="1:5" x14ac:dyDescent="0.3">
      <c r="A1538" t="s">
        <v>50</v>
      </c>
      <c r="B1538" t="str">
        <f>"BT"&amp;Table1_1[[#This Row],[Sort]]</f>
        <v>BT50</v>
      </c>
      <c r="C1538" t="s">
        <v>252</v>
      </c>
      <c r="D1538">
        <v>43</v>
      </c>
      <c r="E1538">
        <f>VALUE(RIGHT(Table1_1[[#This Row],[Type]],LEN(Table1_1[[#This Row],[Type]])-FIND("Type ",Table1_1[[#This Row],[Type]])-4))</f>
        <v>50</v>
      </c>
    </row>
    <row r="1539" spans="1:5" x14ac:dyDescent="0.3">
      <c r="A1539" t="s">
        <v>51</v>
      </c>
      <c r="B1539" t="str">
        <f>"BT"&amp;Table1_1[[#This Row],[Sort]]</f>
        <v>BT51</v>
      </c>
      <c r="C1539" t="s">
        <v>252</v>
      </c>
      <c r="D1539">
        <v>43</v>
      </c>
      <c r="E1539">
        <f>VALUE(RIGHT(Table1_1[[#This Row],[Type]],LEN(Table1_1[[#This Row],[Type]])-FIND("Type ",Table1_1[[#This Row],[Type]])-4))</f>
        <v>51</v>
      </c>
    </row>
    <row r="1540" spans="1:5" x14ac:dyDescent="0.3">
      <c r="A1540" t="s">
        <v>52</v>
      </c>
      <c r="B1540" t="str">
        <f>"BT"&amp;Table1_1[[#This Row],[Sort]]</f>
        <v>BT52</v>
      </c>
      <c r="C1540" t="s">
        <v>252</v>
      </c>
      <c r="D1540">
        <v>43</v>
      </c>
      <c r="E1540">
        <f>VALUE(RIGHT(Table1_1[[#This Row],[Type]],LEN(Table1_1[[#This Row],[Type]])-FIND("Type ",Table1_1[[#This Row],[Type]])-4))</f>
        <v>52</v>
      </c>
    </row>
    <row r="1541" spans="1:5" x14ac:dyDescent="0.3">
      <c r="A1541" t="s">
        <v>53</v>
      </c>
      <c r="B1541" t="str">
        <f>"BT"&amp;Table1_1[[#This Row],[Sort]]</f>
        <v>BT53</v>
      </c>
      <c r="C1541" t="s">
        <v>252</v>
      </c>
      <c r="D1541">
        <v>43</v>
      </c>
      <c r="E1541">
        <f>VALUE(RIGHT(Table1_1[[#This Row],[Type]],LEN(Table1_1[[#This Row],[Type]])-FIND("Type ",Table1_1[[#This Row],[Type]])-4))</f>
        <v>53</v>
      </c>
    </row>
    <row r="1542" spans="1:5" x14ac:dyDescent="0.3">
      <c r="A1542" t="s">
        <v>54</v>
      </c>
      <c r="B1542" t="str">
        <f>"BT"&amp;Table1_1[[#This Row],[Sort]]</f>
        <v>BT54</v>
      </c>
      <c r="C1542" t="s">
        <v>252</v>
      </c>
      <c r="D1542">
        <v>43</v>
      </c>
      <c r="E1542">
        <f>VALUE(RIGHT(Table1_1[[#This Row],[Type]],LEN(Table1_1[[#This Row],[Type]])-FIND("Type ",Table1_1[[#This Row],[Type]])-4))</f>
        <v>54</v>
      </c>
    </row>
    <row r="1543" spans="1:5" x14ac:dyDescent="0.3">
      <c r="A1543" t="s">
        <v>55</v>
      </c>
      <c r="B1543" t="str">
        <f>"BT"&amp;Table1_1[[#This Row],[Sort]]</f>
        <v>BT55</v>
      </c>
      <c r="C1543" t="s">
        <v>252</v>
      </c>
      <c r="D1543">
        <v>43</v>
      </c>
      <c r="E1543">
        <f>VALUE(RIGHT(Table1_1[[#This Row],[Type]],LEN(Table1_1[[#This Row],[Type]])-FIND("Type ",Table1_1[[#This Row],[Type]])-4))</f>
        <v>55</v>
      </c>
    </row>
    <row r="1544" spans="1:5" x14ac:dyDescent="0.3">
      <c r="A1544" t="s">
        <v>56</v>
      </c>
      <c r="B1544" t="str">
        <f>"BT"&amp;Table1_1[[#This Row],[Sort]]</f>
        <v>BT56</v>
      </c>
      <c r="C1544" t="s">
        <v>252</v>
      </c>
      <c r="D1544">
        <v>43</v>
      </c>
      <c r="E1544">
        <f>VALUE(RIGHT(Table1_1[[#This Row],[Type]],LEN(Table1_1[[#This Row],[Type]])-FIND("Type ",Table1_1[[#This Row],[Type]])-4))</f>
        <v>56</v>
      </c>
    </row>
    <row r="1545" spans="1:5" x14ac:dyDescent="0.3">
      <c r="A1545" t="s">
        <v>57</v>
      </c>
      <c r="B1545" t="str">
        <f>"BT"&amp;Table1_1[[#This Row],[Sort]]</f>
        <v>BT57</v>
      </c>
      <c r="C1545" t="s">
        <v>252</v>
      </c>
      <c r="D1545">
        <v>43</v>
      </c>
      <c r="E1545">
        <f>VALUE(RIGHT(Table1_1[[#This Row],[Type]],LEN(Table1_1[[#This Row],[Type]])-FIND("Type ",Table1_1[[#This Row],[Type]])-4))</f>
        <v>57</v>
      </c>
    </row>
    <row r="1546" spans="1:5" x14ac:dyDescent="0.3">
      <c r="A1546" t="s">
        <v>58</v>
      </c>
      <c r="B1546" t="str">
        <f>"BT"&amp;Table1_1[[#This Row],[Sort]]</f>
        <v>BT58</v>
      </c>
      <c r="C1546" t="s">
        <v>252</v>
      </c>
      <c r="D1546">
        <v>43</v>
      </c>
      <c r="E1546">
        <f>VALUE(RIGHT(Table1_1[[#This Row],[Type]],LEN(Table1_1[[#This Row],[Type]])-FIND("Type ",Table1_1[[#This Row],[Type]])-4))</f>
        <v>58</v>
      </c>
    </row>
    <row r="1547" spans="1:5" x14ac:dyDescent="0.3">
      <c r="A1547" t="s">
        <v>59</v>
      </c>
      <c r="B1547" t="str">
        <f>"BT"&amp;Table1_1[[#This Row],[Sort]]</f>
        <v>BT59</v>
      </c>
      <c r="C1547" t="s">
        <v>252</v>
      </c>
      <c r="D1547">
        <v>43</v>
      </c>
      <c r="E1547">
        <f>VALUE(RIGHT(Table1_1[[#This Row],[Type]],LEN(Table1_1[[#This Row],[Type]])-FIND("Type ",Table1_1[[#This Row],[Type]])-4))</f>
        <v>59</v>
      </c>
    </row>
    <row r="1548" spans="1:5" x14ac:dyDescent="0.3">
      <c r="A1548" t="s">
        <v>60</v>
      </c>
      <c r="B1548" t="str">
        <f>"BT"&amp;Table1_1[[#This Row],[Sort]]</f>
        <v>BT60</v>
      </c>
      <c r="C1548" t="s">
        <v>252</v>
      </c>
      <c r="D1548">
        <v>43</v>
      </c>
      <c r="E1548">
        <f>VALUE(RIGHT(Table1_1[[#This Row],[Type]],LEN(Table1_1[[#This Row],[Type]])-FIND("Type ",Table1_1[[#This Row],[Type]])-4))</f>
        <v>60</v>
      </c>
    </row>
    <row r="1549" spans="1:5" x14ac:dyDescent="0.3">
      <c r="A1549" t="s">
        <v>61</v>
      </c>
      <c r="B1549" t="str">
        <f>"BT"&amp;Table1_1[[#This Row],[Sort]]</f>
        <v>BT61</v>
      </c>
      <c r="C1549" t="s">
        <v>252</v>
      </c>
      <c r="D1549">
        <v>43</v>
      </c>
      <c r="E1549">
        <f>VALUE(RIGHT(Table1_1[[#This Row],[Type]],LEN(Table1_1[[#This Row],[Type]])-FIND("Type ",Table1_1[[#This Row],[Type]])-4))</f>
        <v>61</v>
      </c>
    </row>
    <row r="1550" spans="1:5" x14ac:dyDescent="0.3">
      <c r="A1550" t="s">
        <v>62</v>
      </c>
      <c r="B1550" t="str">
        <f>"BT"&amp;Table1_1[[#This Row],[Sort]]</f>
        <v>BT62</v>
      </c>
      <c r="C1550" t="s">
        <v>252</v>
      </c>
      <c r="D1550">
        <v>43</v>
      </c>
      <c r="E1550">
        <f>VALUE(RIGHT(Table1_1[[#This Row],[Type]],LEN(Table1_1[[#This Row],[Type]])-FIND("Type ",Table1_1[[#This Row],[Type]])-4))</f>
        <v>62</v>
      </c>
    </row>
    <row r="1551" spans="1:5" x14ac:dyDescent="0.3">
      <c r="A1551" t="s">
        <v>63</v>
      </c>
      <c r="B1551" t="str">
        <f>"BT"&amp;Table1_1[[#This Row],[Sort]]</f>
        <v>BT63</v>
      </c>
      <c r="C1551" t="s">
        <v>252</v>
      </c>
      <c r="D1551">
        <v>43</v>
      </c>
      <c r="E1551">
        <f>VALUE(RIGHT(Table1_1[[#This Row],[Type]],LEN(Table1_1[[#This Row],[Type]])-FIND("Type ",Table1_1[[#This Row],[Type]])-4))</f>
        <v>63</v>
      </c>
    </row>
    <row r="1552" spans="1:5" x14ac:dyDescent="0.3">
      <c r="A1552" t="s">
        <v>64</v>
      </c>
      <c r="B1552" t="str">
        <f>"BT"&amp;Table1_1[[#This Row],[Sort]]</f>
        <v>BT64</v>
      </c>
      <c r="C1552" t="s">
        <v>252</v>
      </c>
      <c r="D1552">
        <v>43</v>
      </c>
      <c r="E1552">
        <f>VALUE(RIGHT(Table1_1[[#This Row],[Type]],LEN(Table1_1[[#This Row],[Type]])-FIND("Type ",Table1_1[[#This Row],[Type]])-4))</f>
        <v>64</v>
      </c>
    </row>
    <row r="1553" spans="1:5" x14ac:dyDescent="0.3">
      <c r="A1553" t="s">
        <v>65</v>
      </c>
      <c r="B1553" t="str">
        <f>"BT"&amp;Table1_1[[#This Row],[Sort]]</f>
        <v>BT65</v>
      </c>
      <c r="C1553" t="s">
        <v>252</v>
      </c>
      <c r="D1553">
        <v>43</v>
      </c>
      <c r="E1553">
        <f>VALUE(RIGHT(Table1_1[[#This Row],[Type]],LEN(Table1_1[[#This Row],[Type]])-FIND("Type ",Table1_1[[#This Row],[Type]])-4))</f>
        <v>65</v>
      </c>
    </row>
    <row r="1554" spans="1:5" x14ac:dyDescent="0.3">
      <c r="A1554" t="s">
        <v>66</v>
      </c>
      <c r="B1554" t="str">
        <f>"BT"&amp;Table1_1[[#This Row],[Sort]]</f>
        <v>BT66</v>
      </c>
      <c r="C1554" t="s">
        <v>252</v>
      </c>
      <c r="D1554">
        <v>43</v>
      </c>
      <c r="E1554">
        <f>VALUE(RIGHT(Table1_1[[#This Row],[Type]],LEN(Table1_1[[#This Row],[Type]])-FIND("Type ",Table1_1[[#This Row],[Type]])-4))</f>
        <v>66</v>
      </c>
    </row>
    <row r="1555" spans="1:5" x14ac:dyDescent="0.3">
      <c r="A1555" t="s">
        <v>67</v>
      </c>
      <c r="B1555" t="str">
        <f>"BT"&amp;Table1_1[[#This Row],[Sort]]</f>
        <v>BT67</v>
      </c>
      <c r="C1555" t="s">
        <v>252</v>
      </c>
      <c r="D1555">
        <v>43</v>
      </c>
      <c r="E1555">
        <f>VALUE(RIGHT(Table1_1[[#This Row],[Type]],LEN(Table1_1[[#This Row],[Type]])-FIND("Type ",Table1_1[[#This Row],[Type]])-4))</f>
        <v>67</v>
      </c>
    </row>
    <row r="1556" spans="1:5" x14ac:dyDescent="0.3">
      <c r="A1556" t="s">
        <v>68</v>
      </c>
      <c r="B1556" t="str">
        <f>"BT"&amp;Table1_1[[#This Row],[Sort]]</f>
        <v>BT68</v>
      </c>
      <c r="C1556" t="s">
        <v>252</v>
      </c>
      <c r="D1556">
        <v>43</v>
      </c>
      <c r="E1556">
        <f>VALUE(RIGHT(Table1_1[[#This Row],[Type]],LEN(Table1_1[[#This Row],[Type]])-FIND("Type ",Table1_1[[#This Row],[Type]])-4))</f>
        <v>68</v>
      </c>
    </row>
    <row r="1557" spans="1:5" x14ac:dyDescent="0.3">
      <c r="A1557" t="s">
        <v>69</v>
      </c>
      <c r="B1557" t="str">
        <f>"BT"&amp;Table1_1[[#This Row],[Sort]]</f>
        <v>BT69</v>
      </c>
      <c r="C1557" t="s">
        <v>252</v>
      </c>
      <c r="D1557">
        <v>43</v>
      </c>
      <c r="E1557">
        <f>VALUE(RIGHT(Table1_1[[#This Row],[Type]],LEN(Table1_1[[#This Row],[Type]])-FIND("Type ",Table1_1[[#This Row],[Type]])-4))</f>
        <v>69</v>
      </c>
    </row>
    <row r="1558" spans="1:5" x14ac:dyDescent="0.3">
      <c r="A1558" t="s">
        <v>70</v>
      </c>
      <c r="B1558" t="str">
        <f>"BT"&amp;Table1_1[[#This Row],[Sort]]</f>
        <v>BT70</v>
      </c>
      <c r="C1558" t="s">
        <v>252</v>
      </c>
      <c r="D1558">
        <v>43</v>
      </c>
      <c r="E1558">
        <f>VALUE(RIGHT(Table1_1[[#This Row],[Type]],LEN(Table1_1[[#This Row],[Type]])-FIND("Type ",Table1_1[[#This Row],[Type]])-4))</f>
        <v>70</v>
      </c>
    </row>
    <row r="1559" spans="1:5" x14ac:dyDescent="0.3">
      <c r="A1559" t="s">
        <v>71</v>
      </c>
      <c r="B1559" t="str">
        <f>"BT"&amp;Table1_1[[#This Row],[Sort]]</f>
        <v>BT71</v>
      </c>
      <c r="C1559" t="s">
        <v>252</v>
      </c>
      <c r="D1559">
        <v>43</v>
      </c>
      <c r="E1559">
        <f>VALUE(RIGHT(Table1_1[[#This Row],[Type]],LEN(Table1_1[[#This Row],[Type]])-FIND("Type ",Table1_1[[#This Row],[Type]])-4))</f>
        <v>71</v>
      </c>
    </row>
    <row r="1560" spans="1:5" x14ac:dyDescent="0.3">
      <c r="A1560" t="s">
        <v>72</v>
      </c>
      <c r="B1560" t="str">
        <f>"BT"&amp;Table1_1[[#This Row],[Sort]]</f>
        <v>BT72</v>
      </c>
      <c r="C1560" t="s">
        <v>252</v>
      </c>
      <c r="D1560">
        <v>43</v>
      </c>
      <c r="E1560">
        <f>VALUE(RIGHT(Table1_1[[#This Row],[Type]],LEN(Table1_1[[#This Row],[Type]])-FIND("Type ",Table1_1[[#This Row],[Type]])-4))</f>
        <v>72</v>
      </c>
    </row>
    <row r="1561" spans="1:5" x14ac:dyDescent="0.3">
      <c r="A1561" t="s">
        <v>73</v>
      </c>
      <c r="B1561" t="str">
        <f>"BT"&amp;Table1_1[[#This Row],[Sort]]</f>
        <v>BT73</v>
      </c>
      <c r="C1561" t="s">
        <v>252</v>
      </c>
      <c r="D1561">
        <v>43</v>
      </c>
      <c r="E1561">
        <f>VALUE(RIGHT(Table1_1[[#This Row],[Type]],LEN(Table1_1[[#This Row],[Type]])-FIND("Type ",Table1_1[[#This Row],[Type]])-4))</f>
        <v>73</v>
      </c>
    </row>
    <row r="1562" spans="1:5" x14ac:dyDescent="0.3">
      <c r="A1562" t="s">
        <v>74</v>
      </c>
      <c r="B1562" t="str">
        <f>"BT"&amp;Table1_1[[#This Row],[Sort]]</f>
        <v>BT74</v>
      </c>
      <c r="C1562" t="s">
        <v>252</v>
      </c>
      <c r="D1562">
        <v>43</v>
      </c>
      <c r="E1562">
        <f>VALUE(RIGHT(Table1_1[[#This Row],[Type]],LEN(Table1_1[[#This Row],[Type]])-FIND("Type ",Table1_1[[#This Row],[Type]])-4))</f>
        <v>74</v>
      </c>
    </row>
    <row r="1563" spans="1:5" x14ac:dyDescent="0.3">
      <c r="A1563" t="s">
        <v>75</v>
      </c>
      <c r="B1563" t="str">
        <f>"BT"&amp;Table1_1[[#This Row],[Sort]]</f>
        <v>BT75</v>
      </c>
      <c r="C1563" t="s">
        <v>252</v>
      </c>
      <c r="D1563">
        <v>43</v>
      </c>
      <c r="E1563">
        <f>VALUE(RIGHT(Table1_1[[#This Row],[Type]],LEN(Table1_1[[#This Row],[Type]])-FIND("Type ",Table1_1[[#This Row],[Type]])-4))</f>
        <v>75</v>
      </c>
    </row>
    <row r="1564" spans="1:5" x14ac:dyDescent="0.3">
      <c r="A1564" t="s">
        <v>76</v>
      </c>
      <c r="B1564" t="str">
        <f>"BT"&amp;Table1_1[[#This Row],[Sort]]</f>
        <v>BT76</v>
      </c>
      <c r="C1564" t="s">
        <v>252</v>
      </c>
      <c r="D1564">
        <v>43</v>
      </c>
      <c r="E1564">
        <f>VALUE(RIGHT(Table1_1[[#This Row],[Type]],LEN(Table1_1[[#This Row],[Type]])-FIND("Type ",Table1_1[[#This Row],[Type]])-4))</f>
        <v>76</v>
      </c>
    </row>
    <row r="1565" spans="1:5" x14ac:dyDescent="0.3">
      <c r="A1565" t="s">
        <v>77</v>
      </c>
      <c r="B1565" t="str">
        <f>"BT"&amp;Table1_1[[#This Row],[Sort]]</f>
        <v>BT77</v>
      </c>
      <c r="C1565" t="s">
        <v>252</v>
      </c>
      <c r="D1565">
        <v>43</v>
      </c>
      <c r="E1565">
        <f>VALUE(RIGHT(Table1_1[[#This Row],[Type]],LEN(Table1_1[[#This Row],[Type]])-FIND("Type ",Table1_1[[#This Row],[Type]])-4))</f>
        <v>77</v>
      </c>
    </row>
    <row r="1566" spans="1:5" x14ac:dyDescent="0.3">
      <c r="A1566" t="s">
        <v>78</v>
      </c>
      <c r="B1566" t="str">
        <f>"BT"&amp;Table1_1[[#This Row],[Sort]]</f>
        <v>BT78</v>
      </c>
      <c r="C1566" t="s">
        <v>252</v>
      </c>
      <c r="D1566">
        <v>43</v>
      </c>
      <c r="E1566">
        <f>VALUE(RIGHT(Table1_1[[#This Row],[Type]],LEN(Table1_1[[#This Row],[Type]])-FIND("Type ",Table1_1[[#This Row],[Type]])-4))</f>
        <v>78</v>
      </c>
    </row>
    <row r="1567" spans="1:5" x14ac:dyDescent="0.3">
      <c r="A1567" t="s">
        <v>79</v>
      </c>
      <c r="B1567" t="str">
        <f>"BT"&amp;Table1_1[[#This Row],[Sort]]</f>
        <v>BT79</v>
      </c>
      <c r="C1567" t="s">
        <v>252</v>
      </c>
      <c r="D1567">
        <v>43</v>
      </c>
      <c r="E1567">
        <f>VALUE(RIGHT(Table1_1[[#This Row],[Type]],LEN(Table1_1[[#This Row],[Type]])-FIND("Type ",Table1_1[[#This Row],[Type]])-4))</f>
        <v>79</v>
      </c>
    </row>
    <row r="1568" spans="1:5" x14ac:dyDescent="0.3">
      <c r="A1568" t="s">
        <v>80</v>
      </c>
      <c r="B1568" t="str">
        <f>"BT"&amp;Table1_1[[#This Row],[Sort]]</f>
        <v>BT80</v>
      </c>
      <c r="C1568" t="s">
        <v>252</v>
      </c>
      <c r="D1568">
        <v>43</v>
      </c>
      <c r="E1568">
        <f>VALUE(RIGHT(Table1_1[[#This Row],[Type]],LEN(Table1_1[[#This Row],[Type]])-FIND("Type ",Table1_1[[#This Row],[Type]])-4))</f>
        <v>80</v>
      </c>
    </row>
    <row r="1569" spans="1:5" x14ac:dyDescent="0.3">
      <c r="A1569" t="s">
        <v>81</v>
      </c>
      <c r="B1569" t="str">
        <f>"BT"&amp;Table1_1[[#This Row],[Sort]]</f>
        <v>BT81</v>
      </c>
      <c r="C1569" t="s">
        <v>252</v>
      </c>
      <c r="D1569">
        <v>43</v>
      </c>
      <c r="E1569">
        <f>VALUE(RIGHT(Table1_1[[#This Row],[Type]],LEN(Table1_1[[#This Row],[Type]])-FIND("Type ",Table1_1[[#This Row],[Type]])-4))</f>
        <v>81</v>
      </c>
    </row>
    <row r="1570" spans="1:5" x14ac:dyDescent="0.3">
      <c r="A1570" t="s">
        <v>82</v>
      </c>
      <c r="B1570" t="str">
        <f>"BT"&amp;Table1_1[[#This Row],[Sort]]</f>
        <v>BT82</v>
      </c>
      <c r="C1570" t="s">
        <v>252</v>
      </c>
      <c r="D1570">
        <v>43</v>
      </c>
      <c r="E1570">
        <f>VALUE(RIGHT(Table1_1[[#This Row],[Type]],LEN(Table1_1[[#This Row],[Type]])-FIND("Type ",Table1_1[[#This Row],[Type]])-4))</f>
        <v>82</v>
      </c>
    </row>
    <row r="1571" spans="1:5" x14ac:dyDescent="0.3">
      <c r="A1571" t="s">
        <v>83</v>
      </c>
      <c r="B1571" t="str">
        <f>"BT"&amp;Table1_1[[#This Row],[Sort]]</f>
        <v>BT83</v>
      </c>
      <c r="C1571" t="s">
        <v>252</v>
      </c>
      <c r="D1571">
        <v>43</v>
      </c>
      <c r="E1571">
        <f>VALUE(RIGHT(Table1_1[[#This Row],[Type]],LEN(Table1_1[[#This Row],[Type]])-FIND("Type ",Table1_1[[#This Row],[Type]])-4))</f>
        <v>83</v>
      </c>
    </row>
    <row r="1572" spans="1:5" x14ac:dyDescent="0.3">
      <c r="A1572" t="s">
        <v>84</v>
      </c>
      <c r="B1572" t="str">
        <f>"BT"&amp;Table1_1[[#This Row],[Sort]]</f>
        <v>BT84</v>
      </c>
      <c r="C1572" t="s">
        <v>252</v>
      </c>
      <c r="D1572">
        <v>43</v>
      </c>
      <c r="E1572">
        <f>VALUE(RIGHT(Table1_1[[#This Row],[Type]],LEN(Table1_1[[#This Row],[Type]])-FIND("Type ",Table1_1[[#This Row],[Type]])-4))</f>
        <v>84</v>
      </c>
    </row>
    <row r="1573" spans="1:5" x14ac:dyDescent="0.3">
      <c r="A1573" t="s">
        <v>85</v>
      </c>
      <c r="B1573" t="str">
        <f>"BT"&amp;Table1_1[[#This Row],[Sort]]</f>
        <v>BT85</v>
      </c>
      <c r="C1573" t="s">
        <v>252</v>
      </c>
      <c r="D1573">
        <v>43</v>
      </c>
      <c r="E1573">
        <f>VALUE(RIGHT(Table1_1[[#This Row],[Type]],LEN(Table1_1[[#This Row],[Type]])-FIND("Type ",Table1_1[[#This Row],[Type]])-4))</f>
        <v>85</v>
      </c>
    </row>
    <row r="1574" spans="1:5" x14ac:dyDescent="0.3">
      <c r="A1574" t="s">
        <v>86</v>
      </c>
      <c r="B1574" t="str">
        <f>"BT"&amp;Table1_1[[#This Row],[Sort]]</f>
        <v>BT86</v>
      </c>
      <c r="C1574" t="s">
        <v>252</v>
      </c>
      <c r="D1574">
        <v>43</v>
      </c>
      <c r="E1574">
        <f>VALUE(RIGHT(Table1_1[[#This Row],[Type]],LEN(Table1_1[[#This Row],[Type]])-FIND("Type ",Table1_1[[#This Row],[Type]])-4))</f>
        <v>86</v>
      </c>
    </row>
    <row r="1575" spans="1:5" x14ac:dyDescent="0.3">
      <c r="A1575" t="s">
        <v>87</v>
      </c>
      <c r="B1575" t="str">
        <f>"BT"&amp;Table1_1[[#This Row],[Sort]]</f>
        <v>BT87</v>
      </c>
      <c r="C1575" t="s">
        <v>252</v>
      </c>
      <c r="D1575">
        <v>43</v>
      </c>
      <c r="E1575">
        <f>VALUE(RIGHT(Table1_1[[#This Row],[Type]],LEN(Table1_1[[#This Row],[Type]])-FIND("Type ",Table1_1[[#This Row],[Type]])-4))</f>
        <v>87</v>
      </c>
    </row>
    <row r="1576" spans="1:5" x14ac:dyDescent="0.3">
      <c r="A1576" t="s">
        <v>88</v>
      </c>
      <c r="B1576" t="str">
        <f>"BT"&amp;Table1_1[[#This Row],[Sort]]</f>
        <v>BT88</v>
      </c>
      <c r="C1576" t="s">
        <v>252</v>
      </c>
      <c r="D1576">
        <v>43</v>
      </c>
      <c r="E1576">
        <f>VALUE(RIGHT(Table1_1[[#This Row],[Type]],LEN(Table1_1[[#This Row],[Type]])-FIND("Type ",Table1_1[[#This Row],[Type]])-4))</f>
        <v>88</v>
      </c>
    </row>
    <row r="1577" spans="1:5" x14ac:dyDescent="0.3">
      <c r="A1577" t="s">
        <v>89</v>
      </c>
      <c r="B1577" t="str">
        <f>"BT"&amp;Table1_1[[#This Row],[Sort]]</f>
        <v>BT89</v>
      </c>
      <c r="C1577" t="s">
        <v>252</v>
      </c>
      <c r="D1577">
        <v>43</v>
      </c>
      <c r="E1577">
        <f>VALUE(RIGHT(Table1_1[[#This Row],[Type]],LEN(Table1_1[[#This Row],[Type]])-FIND("Type ",Table1_1[[#This Row],[Type]])-4))</f>
        <v>89</v>
      </c>
    </row>
    <row r="1578" spans="1:5" x14ac:dyDescent="0.3">
      <c r="A1578" t="s">
        <v>90</v>
      </c>
      <c r="B1578" t="str">
        <f>"BT"&amp;Table1_1[[#This Row],[Sort]]</f>
        <v>BT90</v>
      </c>
      <c r="C1578" t="s">
        <v>252</v>
      </c>
      <c r="D1578">
        <v>43</v>
      </c>
      <c r="E1578">
        <f>VALUE(RIGHT(Table1_1[[#This Row],[Type]],LEN(Table1_1[[#This Row],[Type]])-FIND("Type ",Table1_1[[#This Row],[Type]])-4))</f>
        <v>90</v>
      </c>
    </row>
    <row r="1579" spans="1:5" x14ac:dyDescent="0.3">
      <c r="A1579" t="s">
        <v>91</v>
      </c>
      <c r="B1579" t="str">
        <f>"BT"&amp;Table1_1[[#This Row],[Sort]]</f>
        <v>BT91</v>
      </c>
      <c r="C1579" t="s">
        <v>252</v>
      </c>
      <c r="D1579">
        <v>43</v>
      </c>
      <c r="E1579">
        <f>VALUE(RIGHT(Table1_1[[#This Row],[Type]],LEN(Table1_1[[#This Row],[Type]])-FIND("Type ",Table1_1[[#This Row],[Type]])-4))</f>
        <v>91</v>
      </c>
    </row>
    <row r="1580" spans="1:5" x14ac:dyDescent="0.3">
      <c r="A1580" t="s">
        <v>92</v>
      </c>
      <c r="B1580" t="str">
        <f>"BT"&amp;Table1_1[[#This Row],[Sort]]</f>
        <v>BT92</v>
      </c>
      <c r="C1580" t="s">
        <v>252</v>
      </c>
      <c r="D1580">
        <v>43</v>
      </c>
      <c r="E1580">
        <f>VALUE(RIGHT(Table1_1[[#This Row],[Type]],LEN(Table1_1[[#This Row],[Type]])-FIND("Type ",Table1_1[[#This Row],[Type]])-4))</f>
        <v>92</v>
      </c>
    </row>
    <row r="1581" spans="1:5" x14ac:dyDescent="0.3">
      <c r="A1581" t="s">
        <v>93</v>
      </c>
      <c r="B1581" t="str">
        <f>"BT"&amp;Table1_1[[#This Row],[Sort]]</f>
        <v>BT93</v>
      </c>
      <c r="C1581" t="s">
        <v>252</v>
      </c>
      <c r="D1581">
        <v>43</v>
      </c>
      <c r="E1581">
        <f>VALUE(RIGHT(Table1_1[[#This Row],[Type]],LEN(Table1_1[[#This Row],[Type]])-FIND("Type ",Table1_1[[#This Row],[Type]])-4))</f>
        <v>93</v>
      </c>
    </row>
    <row r="1582" spans="1:5" x14ac:dyDescent="0.3">
      <c r="A1582" t="s">
        <v>94</v>
      </c>
      <c r="B1582" t="str">
        <f>"BT"&amp;Table1_1[[#This Row],[Sort]]</f>
        <v>BT94</v>
      </c>
      <c r="C1582" t="s">
        <v>252</v>
      </c>
      <c r="D1582">
        <v>43</v>
      </c>
      <c r="E1582">
        <f>VALUE(RIGHT(Table1_1[[#This Row],[Type]],LEN(Table1_1[[#This Row],[Type]])-FIND("Type ",Table1_1[[#This Row],[Type]])-4))</f>
        <v>94</v>
      </c>
    </row>
    <row r="1583" spans="1:5" x14ac:dyDescent="0.3">
      <c r="A1583" t="s">
        <v>95</v>
      </c>
      <c r="B1583" t="str">
        <f>"BT"&amp;Table1_1[[#This Row],[Sort]]</f>
        <v>BT95</v>
      </c>
      <c r="C1583" t="s">
        <v>252</v>
      </c>
      <c r="D1583">
        <v>43</v>
      </c>
      <c r="E1583">
        <f>VALUE(RIGHT(Table1_1[[#This Row],[Type]],LEN(Table1_1[[#This Row],[Type]])-FIND("Type ",Table1_1[[#This Row],[Type]])-4))</f>
        <v>95</v>
      </c>
    </row>
    <row r="1584" spans="1:5" x14ac:dyDescent="0.3">
      <c r="A1584" t="s">
        <v>96</v>
      </c>
      <c r="B1584" t="str">
        <f>"BT"&amp;Table1_1[[#This Row],[Sort]]</f>
        <v>BT96</v>
      </c>
      <c r="C1584" t="s">
        <v>252</v>
      </c>
      <c r="D1584">
        <v>43</v>
      </c>
      <c r="E1584">
        <f>VALUE(RIGHT(Table1_1[[#This Row],[Type]],LEN(Table1_1[[#This Row],[Type]])-FIND("Type ",Table1_1[[#This Row],[Type]])-4))</f>
        <v>96</v>
      </c>
    </row>
    <row r="1585" spans="1:5" x14ac:dyDescent="0.3">
      <c r="A1585" t="s">
        <v>97</v>
      </c>
      <c r="B1585" t="str">
        <f>"BT"&amp;Table1_1[[#This Row],[Sort]]</f>
        <v>BT97</v>
      </c>
      <c r="C1585" t="s">
        <v>252</v>
      </c>
      <c r="D1585">
        <v>43</v>
      </c>
      <c r="E1585">
        <f>VALUE(RIGHT(Table1_1[[#This Row],[Type]],LEN(Table1_1[[#This Row],[Type]])-FIND("Type ",Table1_1[[#This Row],[Type]])-4))</f>
        <v>97</v>
      </c>
    </row>
    <row r="1586" spans="1:5" x14ac:dyDescent="0.3">
      <c r="A1586" t="s">
        <v>98</v>
      </c>
      <c r="B1586" t="str">
        <f>"BT"&amp;Table1_1[[#This Row],[Sort]]</f>
        <v>BT98</v>
      </c>
      <c r="C1586" t="s">
        <v>252</v>
      </c>
      <c r="D1586">
        <v>43</v>
      </c>
      <c r="E1586">
        <f>VALUE(RIGHT(Table1_1[[#This Row],[Type]],LEN(Table1_1[[#This Row],[Type]])-FIND("Type ",Table1_1[[#This Row],[Type]])-4))</f>
        <v>98</v>
      </c>
    </row>
    <row r="1587" spans="1:5" x14ac:dyDescent="0.3">
      <c r="A1587" t="s">
        <v>99</v>
      </c>
      <c r="B1587" t="str">
        <f>"BT"&amp;Table1_1[[#This Row],[Sort]]</f>
        <v>BT99</v>
      </c>
      <c r="C1587" t="s">
        <v>252</v>
      </c>
      <c r="D1587">
        <v>43</v>
      </c>
      <c r="E1587">
        <f>VALUE(RIGHT(Table1_1[[#This Row],[Type]],LEN(Table1_1[[#This Row],[Type]])-FIND("Type ",Table1_1[[#This Row],[Type]])-4))</f>
        <v>99</v>
      </c>
    </row>
    <row r="1588" spans="1:5" x14ac:dyDescent="0.3">
      <c r="A1588" t="s">
        <v>100</v>
      </c>
      <c r="B1588" t="str">
        <f>"BT"&amp;Table1_1[[#This Row],[Sort]]</f>
        <v>BT100</v>
      </c>
      <c r="C1588" t="s">
        <v>252</v>
      </c>
      <c r="D1588">
        <v>43</v>
      </c>
      <c r="E1588">
        <f>VALUE(RIGHT(Table1_1[[#This Row],[Type]],LEN(Table1_1[[#This Row],[Type]])-FIND("Type ",Table1_1[[#This Row],[Type]])-4))</f>
        <v>100</v>
      </c>
    </row>
    <row r="1589" spans="1:5" x14ac:dyDescent="0.3">
      <c r="A1589" t="s">
        <v>101</v>
      </c>
      <c r="B1589" t="str">
        <f>"BT"&amp;Table1_1[[#This Row],[Sort]]</f>
        <v>BT101</v>
      </c>
      <c r="C1589" t="s">
        <v>252</v>
      </c>
      <c r="D1589">
        <v>43</v>
      </c>
      <c r="E1589">
        <f>VALUE(RIGHT(Table1_1[[#This Row],[Type]],LEN(Table1_1[[#This Row],[Type]])-FIND("Type ",Table1_1[[#This Row],[Type]])-4))</f>
        <v>101</v>
      </c>
    </row>
    <row r="1590" spans="1:5" x14ac:dyDescent="0.3">
      <c r="A1590" t="s">
        <v>102</v>
      </c>
      <c r="B1590" t="str">
        <f>"BT"&amp;Table1_1[[#This Row],[Sort]]</f>
        <v>BT102</v>
      </c>
      <c r="C1590" t="s">
        <v>252</v>
      </c>
      <c r="D1590">
        <v>43</v>
      </c>
      <c r="E1590">
        <f>VALUE(RIGHT(Table1_1[[#This Row],[Type]],LEN(Table1_1[[#This Row],[Type]])-FIND("Type ",Table1_1[[#This Row],[Type]])-4))</f>
        <v>102</v>
      </c>
    </row>
    <row r="1591" spans="1:5" x14ac:dyDescent="0.3">
      <c r="A1591" t="s">
        <v>103</v>
      </c>
      <c r="B1591" t="str">
        <f>"BT"&amp;Table1_1[[#This Row],[Sort]]</f>
        <v>BT103</v>
      </c>
      <c r="C1591" t="s">
        <v>252</v>
      </c>
      <c r="D1591">
        <v>43</v>
      </c>
      <c r="E1591">
        <f>VALUE(RIGHT(Table1_1[[#This Row],[Type]],LEN(Table1_1[[#This Row],[Type]])-FIND("Type ",Table1_1[[#This Row],[Type]])-4))</f>
        <v>103</v>
      </c>
    </row>
    <row r="1592" spans="1:5" x14ac:dyDescent="0.3">
      <c r="A1592" t="s">
        <v>104</v>
      </c>
      <c r="B1592" t="str">
        <f>"BT"&amp;Table1_1[[#This Row],[Sort]]</f>
        <v>BT104</v>
      </c>
      <c r="C1592" t="s">
        <v>252</v>
      </c>
      <c r="D1592">
        <v>43</v>
      </c>
      <c r="E1592">
        <f>VALUE(RIGHT(Table1_1[[#This Row],[Type]],LEN(Table1_1[[#This Row],[Type]])-FIND("Type ",Table1_1[[#This Row],[Type]])-4))</f>
        <v>104</v>
      </c>
    </row>
    <row r="1593" spans="1:5" x14ac:dyDescent="0.3">
      <c r="A1593" t="s">
        <v>105</v>
      </c>
      <c r="B1593" t="str">
        <f>"BT"&amp;Table1_1[[#This Row],[Sort]]</f>
        <v>BT105</v>
      </c>
      <c r="C1593" t="s">
        <v>252</v>
      </c>
      <c r="D1593">
        <v>43</v>
      </c>
      <c r="E1593">
        <f>VALUE(RIGHT(Table1_1[[#This Row],[Type]],LEN(Table1_1[[#This Row],[Type]])-FIND("Type ",Table1_1[[#This Row],[Type]])-4))</f>
        <v>105</v>
      </c>
    </row>
    <row r="1594" spans="1:5" x14ac:dyDescent="0.3">
      <c r="A1594" t="s">
        <v>106</v>
      </c>
      <c r="B1594" t="str">
        <f>"BT"&amp;Table1_1[[#This Row],[Sort]]</f>
        <v>BT106</v>
      </c>
      <c r="C1594" t="s">
        <v>252</v>
      </c>
      <c r="D1594">
        <v>43</v>
      </c>
      <c r="E1594">
        <f>VALUE(RIGHT(Table1_1[[#This Row],[Type]],LEN(Table1_1[[#This Row],[Type]])-FIND("Type ",Table1_1[[#This Row],[Type]])-4))</f>
        <v>106</v>
      </c>
    </row>
    <row r="1595" spans="1:5" x14ac:dyDescent="0.3">
      <c r="A1595" t="s">
        <v>107</v>
      </c>
      <c r="B1595" t="str">
        <f>"BT"&amp;Table1_1[[#This Row],[Sort]]</f>
        <v>BT107</v>
      </c>
      <c r="C1595" t="s">
        <v>252</v>
      </c>
      <c r="D1595">
        <v>43</v>
      </c>
      <c r="E1595">
        <f>VALUE(RIGHT(Table1_1[[#This Row],[Type]],LEN(Table1_1[[#This Row],[Type]])-FIND("Type ",Table1_1[[#This Row],[Type]])-4))</f>
        <v>107</v>
      </c>
    </row>
    <row r="1596" spans="1:5" x14ac:dyDescent="0.3">
      <c r="A1596" t="s">
        <v>108</v>
      </c>
      <c r="B1596" t="str">
        <f>"BT"&amp;Table1_1[[#This Row],[Sort]]</f>
        <v>BT108</v>
      </c>
      <c r="C1596" t="s">
        <v>252</v>
      </c>
      <c r="D1596">
        <v>43</v>
      </c>
      <c r="E1596">
        <f>VALUE(RIGHT(Table1_1[[#This Row],[Type]],LEN(Table1_1[[#This Row],[Type]])-FIND("Type ",Table1_1[[#This Row],[Type]])-4))</f>
        <v>108</v>
      </c>
    </row>
    <row r="1597" spans="1:5" x14ac:dyDescent="0.3">
      <c r="A1597" t="s">
        <v>109</v>
      </c>
      <c r="B1597" t="str">
        <f>"BT"&amp;Table1_1[[#This Row],[Sort]]</f>
        <v>BT109</v>
      </c>
      <c r="C1597" t="s">
        <v>252</v>
      </c>
      <c r="D1597">
        <v>43</v>
      </c>
      <c r="E1597">
        <f>VALUE(RIGHT(Table1_1[[#This Row],[Type]],LEN(Table1_1[[#This Row],[Type]])-FIND("Type ",Table1_1[[#This Row],[Type]])-4))</f>
        <v>109</v>
      </c>
    </row>
    <row r="1598" spans="1:5" x14ac:dyDescent="0.3">
      <c r="A1598" t="s">
        <v>110</v>
      </c>
      <c r="B1598" t="str">
        <f>"BT"&amp;Table1_1[[#This Row],[Sort]]</f>
        <v>BT110</v>
      </c>
      <c r="C1598" t="s">
        <v>252</v>
      </c>
      <c r="D1598">
        <v>43</v>
      </c>
      <c r="E1598">
        <f>VALUE(RIGHT(Table1_1[[#This Row],[Type]],LEN(Table1_1[[#This Row],[Type]])-FIND("Type ",Table1_1[[#This Row],[Type]])-4))</f>
        <v>110</v>
      </c>
    </row>
    <row r="1599" spans="1:5" x14ac:dyDescent="0.3">
      <c r="A1599" t="s">
        <v>111</v>
      </c>
      <c r="B1599" t="str">
        <f>"BT"&amp;Table1_1[[#This Row],[Sort]]</f>
        <v>BT111</v>
      </c>
      <c r="C1599" t="s">
        <v>252</v>
      </c>
      <c r="D1599">
        <v>43</v>
      </c>
      <c r="E1599">
        <f>VALUE(RIGHT(Table1_1[[#This Row],[Type]],LEN(Table1_1[[#This Row],[Type]])-FIND("Type ",Table1_1[[#This Row],[Type]])-4))</f>
        <v>111</v>
      </c>
    </row>
    <row r="1600" spans="1:5" x14ac:dyDescent="0.3">
      <c r="A1600" t="s">
        <v>112</v>
      </c>
      <c r="B1600" t="str">
        <f>"BT"&amp;Table1_1[[#This Row],[Sort]]</f>
        <v>BT112</v>
      </c>
      <c r="C1600" t="s">
        <v>252</v>
      </c>
      <c r="D1600">
        <v>43</v>
      </c>
      <c r="E1600">
        <f>VALUE(RIGHT(Table1_1[[#This Row],[Type]],LEN(Table1_1[[#This Row],[Type]])-FIND("Type ",Table1_1[[#This Row],[Type]])-4))</f>
        <v>112</v>
      </c>
    </row>
    <row r="1601" spans="1:5" x14ac:dyDescent="0.3">
      <c r="A1601" t="s">
        <v>113</v>
      </c>
      <c r="B1601" t="str">
        <f>"BT"&amp;Table1_1[[#This Row],[Sort]]</f>
        <v>BT113</v>
      </c>
      <c r="C1601" t="s">
        <v>252</v>
      </c>
      <c r="D1601">
        <v>43</v>
      </c>
      <c r="E1601">
        <f>VALUE(RIGHT(Table1_1[[#This Row],[Type]],LEN(Table1_1[[#This Row],[Type]])-FIND("Type ",Table1_1[[#This Row],[Type]])-4))</f>
        <v>113</v>
      </c>
    </row>
    <row r="1602" spans="1:5" x14ac:dyDescent="0.3">
      <c r="A1602" t="s">
        <v>114</v>
      </c>
      <c r="B1602" t="str">
        <f>"BT"&amp;Table1_1[[#This Row],[Sort]]</f>
        <v>BT114</v>
      </c>
      <c r="C1602" t="s">
        <v>252</v>
      </c>
      <c r="D1602">
        <v>43</v>
      </c>
      <c r="E1602">
        <f>VALUE(RIGHT(Table1_1[[#This Row],[Type]],LEN(Table1_1[[#This Row],[Type]])-FIND("Type ",Table1_1[[#This Row],[Type]])-4))</f>
        <v>114</v>
      </c>
    </row>
    <row r="1603" spans="1:5" x14ac:dyDescent="0.3">
      <c r="A1603" t="s">
        <v>115</v>
      </c>
      <c r="B1603" t="str">
        <f>"BT"&amp;Table1_1[[#This Row],[Sort]]</f>
        <v>BT115</v>
      </c>
      <c r="C1603" t="s">
        <v>252</v>
      </c>
      <c r="D1603">
        <v>43</v>
      </c>
      <c r="E1603">
        <f>VALUE(RIGHT(Table1_1[[#This Row],[Type]],LEN(Table1_1[[#This Row],[Type]])-FIND("Type ",Table1_1[[#This Row],[Type]])-4))</f>
        <v>115</v>
      </c>
    </row>
    <row r="1604" spans="1:5" x14ac:dyDescent="0.3">
      <c r="A1604" t="s">
        <v>116</v>
      </c>
      <c r="B1604" t="str">
        <f>"BT"&amp;Table1_1[[#This Row],[Sort]]</f>
        <v>BT116</v>
      </c>
      <c r="C1604" t="s">
        <v>252</v>
      </c>
      <c r="D1604">
        <v>43</v>
      </c>
      <c r="E1604">
        <f>VALUE(RIGHT(Table1_1[[#This Row],[Type]],LEN(Table1_1[[#This Row],[Type]])-FIND("Type ",Table1_1[[#This Row],[Type]])-4))</f>
        <v>116</v>
      </c>
    </row>
    <row r="1605" spans="1:5" x14ac:dyDescent="0.3">
      <c r="A1605" t="s">
        <v>117</v>
      </c>
      <c r="B1605" t="str">
        <f>"BT"&amp;Table1_1[[#This Row],[Sort]]</f>
        <v>BT117</v>
      </c>
      <c r="C1605" t="s">
        <v>252</v>
      </c>
      <c r="D1605">
        <v>43</v>
      </c>
      <c r="E1605">
        <f>VALUE(RIGHT(Table1_1[[#This Row],[Type]],LEN(Table1_1[[#This Row],[Type]])-FIND("Type ",Table1_1[[#This Row],[Type]])-4))</f>
        <v>117</v>
      </c>
    </row>
    <row r="1606" spans="1:5" x14ac:dyDescent="0.3">
      <c r="A1606" t="s">
        <v>118</v>
      </c>
      <c r="B1606" t="str">
        <f>"BT"&amp;Table1_1[[#This Row],[Sort]]</f>
        <v>BT118</v>
      </c>
      <c r="C1606" t="s">
        <v>252</v>
      </c>
      <c r="D1606">
        <v>43</v>
      </c>
      <c r="E1606">
        <f>VALUE(RIGHT(Table1_1[[#This Row],[Type]],LEN(Table1_1[[#This Row],[Type]])-FIND("Type ",Table1_1[[#This Row],[Type]])-4))</f>
        <v>118</v>
      </c>
    </row>
    <row r="1607" spans="1:5" x14ac:dyDescent="0.3">
      <c r="A1607" t="s">
        <v>119</v>
      </c>
      <c r="B1607" t="str">
        <f>"BT"&amp;Table1_1[[#This Row],[Sort]]</f>
        <v>BT119</v>
      </c>
      <c r="C1607" t="s">
        <v>252</v>
      </c>
      <c r="D1607">
        <v>43</v>
      </c>
      <c r="E1607">
        <f>VALUE(RIGHT(Table1_1[[#This Row],[Type]],LEN(Table1_1[[#This Row],[Type]])-FIND("Type ",Table1_1[[#This Row],[Type]])-4))</f>
        <v>119</v>
      </c>
    </row>
    <row r="1608" spans="1:5" x14ac:dyDescent="0.3">
      <c r="A1608" t="s">
        <v>120</v>
      </c>
      <c r="B1608" t="str">
        <f>"BT"&amp;Table1_1[[#This Row],[Sort]]</f>
        <v>BT120</v>
      </c>
      <c r="C1608" t="s">
        <v>252</v>
      </c>
      <c r="D1608">
        <v>43</v>
      </c>
      <c r="E1608">
        <f>VALUE(RIGHT(Table1_1[[#This Row],[Type]],LEN(Table1_1[[#This Row],[Type]])-FIND("Type ",Table1_1[[#This Row],[Type]])-4))</f>
        <v>120</v>
      </c>
    </row>
    <row r="1609" spans="1:5" x14ac:dyDescent="0.3">
      <c r="A1609" t="s">
        <v>121</v>
      </c>
      <c r="B1609" t="str">
        <f>"BT"&amp;Table1_1[[#This Row],[Sort]]</f>
        <v>BT121</v>
      </c>
      <c r="C1609" t="s">
        <v>252</v>
      </c>
      <c r="D1609">
        <v>43</v>
      </c>
      <c r="E1609">
        <f>VALUE(RIGHT(Table1_1[[#This Row],[Type]],LEN(Table1_1[[#This Row],[Type]])-FIND("Type ",Table1_1[[#This Row],[Type]])-4))</f>
        <v>121</v>
      </c>
    </row>
    <row r="1610" spans="1:5" x14ac:dyDescent="0.3">
      <c r="A1610" t="s">
        <v>122</v>
      </c>
      <c r="B1610" t="str">
        <f>"BT"&amp;Table1_1[[#This Row],[Sort]]</f>
        <v>BT122</v>
      </c>
      <c r="C1610" t="s">
        <v>252</v>
      </c>
      <c r="D1610">
        <v>43</v>
      </c>
      <c r="E1610">
        <f>VALUE(RIGHT(Table1_1[[#This Row],[Type]],LEN(Table1_1[[#This Row],[Type]])-FIND("Type ",Table1_1[[#This Row],[Type]])-4))</f>
        <v>122</v>
      </c>
    </row>
    <row r="1611" spans="1:5" x14ac:dyDescent="0.3">
      <c r="A1611" t="s">
        <v>123</v>
      </c>
      <c r="B1611" t="str">
        <f>"BT"&amp;Table1_1[[#This Row],[Sort]]</f>
        <v>BT123</v>
      </c>
      <c r="C1611" t="s">
        <v>252</v>
      </c>
      <c r="D1611">
        <v>43</v>
      </c>
      <c r="E1611">
        <f>VALUE(RIGHT(Table1_1[[#This Row],[Type]],LEN(Table1_1[[#This Row],[Type]])-FIND("Type ",Table1_1[[#This Row],[Type]])-4))</f>
        <v>123</v>
      </c>
    </row>
    <row r="1612" spans="1:5" x14ac:dyDescent="0.3">
      <c r="A1612" t="s">
        <v>124</v>
      </c>
      <c r="B1612" t="str">
        <f>"BT"&amp;Table1_1[[#This Row],[Sort]]</f>
        <v>BT124</v>
      </c>
      <c r="C1612" t="s">
        <v>252</v>
      </c>
      <c r="D1612">
        <v>43</v>
      </c>
      <c r="E1612">
        <f>VALUE(RIGHT(Table1_1[[#This Row],[Type]],LEN(Table1_1[[#This Row],[Type]])-FIND("Type ",Table1_1[[#This Row],[Type]])-4))</f>
        <v>124</v>
      </c>
    </row>
    <row r="1613" spans="1:5" x14ac:dyDescent="0.3">
      <c r="A1613" t="s">
        <v>125</v>
      </c>
      <c r="B1613" t="str">
        <f>"BT"&amp;Table1_1[[#This Row],[Sort]]</f>
        <v>BT125</v>
      </c>
      <c r="C1613" t="s">
        <v>252</v>
      </c>
      <c r="D1613">
        <v>43</v>
      </c>
      <c r="E1613">
        <f>VALUE(RIGHT(Table1_1[[#This Row],[Type]],LEN(Table1_1[[#This Row],[Type]])-FIND("Type ",Table1_1[[#This Row],[Type]])-4))</f>
        <v>125</v>
      </c>
    </row>
    <row r="1614" spans="1:5" x14ac:dyDescent="0.3">
      <c r="A1614" t="s">
        <v>126</v>
      </c>
      <c r="B1614" t="str">
        <f>"BT"&amp;Table1_1[[#This Row],[Sort]]</f>
        <v>BT126</v>
      </c>
      <c r="C1614" t="s">
        <v>252</v>
      </c>
      <c r="D1614">
        <v>43</v>
      </c>
      <c r="E1614">
        <f>VALUE(RIGHT(Table1_1[[#This Row],[Type]],LEN(Table1_1[[#This Row],[Type]])-FIND("Type ",Table1_1[[#This Row],[Type]])-4))</f>
        <v>126</v>
      </c>
    </row>
    <row r="1615" spans="1:5" x14ac:dyDescent="0.3">
      <c r="A1615" t="s">
        <v>127</v>
      </c>
      <c r="B1615" t="str">
        <f>"BT"&amp;Table1_1[[#This Row],[Sort]]</f>
        <v>BT127</v>
      </c>
      <c r="C1615" t="s">
        <v>252</v>
      </c>
      <c r="D1615">
        <v>43</v>
      </c>
      <c r="E1615">
        <f>VALUE(RIGHT(Table1_1[[#This Row],[Type]],LEN(Table1_1[[#This Row],[Type]])-FIND("Type ",Table1_1[[#This Row],[Type]])-4))</f>
        <v>127</v>
      </c>
    </row>
    <row r="1616" spans="1:5" x14ac:dyDescent="0.3">
      <c r="A1616" t="s">
        <v>128</v>
      </c>
      <c r="B1616" t="str">
        <f>"BT"&amp;Table1_1[[#This Row],[Sort]]</f>
        <v>BT128</v>
      </c>
      <c r="C1616" t="s">
        <v>252</v>
      </c>
      <c r="D1616">
        <v>43</v>
      </c>
      <c r="E1616">
        <f>VALUE(RIGHT(Table1_1[[#This Row],[Type]],LEN(Table1_1[[#This Row],[Type]])-FIND("Type ",Table1_1[[#This Row],[Type]])-4))</f>
        <v>128</v>
      </c>
    </row>
    <row r="1617" spans="1:5" x14ac:dyDescent="0.3">
      <c r="A1617" t="s">
        <v>129</v>
      </c>
      <c r="B1617" t="str">
        <f>"BT"&amp;Table1_1[[#This Row],[Sort]]</f>
        <v>BT129</v>
      </c>
      <c r="C1617" t="s">
        <v>252</v>
      </c>
      <c r="D1617">
        <v>43</v>
      </c>
      <c r="E1617">
        <f>VALUE(RIGHT(Table1_1[[#This Row],[Type]],LEN(Table1_1[[#This Row],[Type]])-FIND("Type ",Table1_1[[#This Row],[Type]])-4))</f>
        <v>129</v>
      </c>
    </row>
    <row r="1618" spans="1:5" x14ac:dyDescent="0.3">
      <c r="A1618" t="s">
        <v>130</v>
      </c>
      <c r="B1618" t="str">
        <f>"BT"&amp;Table1_1[[#This Row],[Sort]]</f>
        <v>BT130</v>
      </c>
      <c r="C1618" t="s">
        <v>252</v>
      </c>
      <c r="D1618">
        <v>43</v>
      </c>
      <c r="E1618">
        <f>VALUE(RIGHT(Table1_1[[#This Row],[Type]],LEN(Table1_1[[#This Row],[Type]])-FIND("Type ",Table1_1[[#This Row],[Type]])-4))</f>
        <v>130</v>
      </c>
    </row>
    <row r="1619" spans="1:5" x14ac:dyDescent="0.3">
      <c r="A1619" t="s">
        <v>131</v>
      </c>
      <c r="B1619" t="str">
        <f>"BT"&amp;Table1_1[[#This Row],[Sort]]</f>
        <v>BT131</v>
      </c>
      <c r="C1619" t="s">
        <v>252</v>
      </c>
      <c r="D1619">
        <v>43</v>
      </c>
      <c r="E1619">
        <f>VALUE(RIGHT(Table1_1[[#This Row],[Type]],LEN(Table1_1[[#This Row],[Type]])-FIND("Type ",Table1_1[[#This Row],[Type]])-4))</f>
        <v>131</v>
      </c>
    </row>
    <row r="1620" spans="1:5" x14ac:dyDescent="0.3">
      <c r="A1620" t="s">
        <v>132</v>
      </c>
      <c r="B1620" t="str">
        <f>"BT"&amp;Table1_1[[#This Row],[Sort]]</f>
        <v>BT132</v>
      </c>
      <c r="C1620" t="s">
        <v>252</v>
      </c>
      <c r="D1620">
        <v>43</v>
      </c>
      <c r="E1620">
        <f>VALUE(RIGHT(Table1_1[[#This Row],[Type]],LEN(Table1_1[[#This Row],[Type]])-FIND("Type ",Table1_1[[#This Row],[Type]])-4))</f>
        <v>132</v>
      </c>
    </row>
    <row r="1621" spans="1:5" x14ac:dyDescent="0.3">
      <c r="A1621" t="s">
        <v>133</v>
      </c>
      <c r="B1621" t="str">
        <f>"BT"&amp;Table1_1[[#This Row],[Sort]]</f>
        <v>BT133</v>
      </c>
      <c r="C1621" t="s">
        <v>252</v>
      </c>
      <c r="D1621">
        <v>43</v>
      </c>
      <c r="E1621">
        <f>VALUE(RIGHT(Table1_1[[#This Row],[Type]],LEN(Table1_1[[#This Row],[Type]])-FIND("Type ",Table1_1[[#This Row],[Type]])-4))</f>
        <v>133</v>
      </c>
    </row>
    <row r="1622" spans="1:5" x14ac:dyDescent="0.3">
      <c r="A1622" t="s">
        <v>134</v>
      </c>
      <c r="B1622" t="str">
        <f>"BT"&amp;Table1_1[[#This Row],[Sort]]</f>
        <v>BT134</v>
      </c>
      <c r="C1622" t="s">
        <v>252</v>
      </c>
      <c r="D1622">
        <v>43</v>
      </c>
      <c r="E1622">
        <f>VALUE(RIGHT(Table1_1[[#This Row],[Type]],LEN(Table1_1[[#This Row],[Type]])-FIND("Type ",Table1_1[[#This Row],[Type]])-4))</f>
        <v>134</v>
      </c>
    </row>
    <row r="1623" spans="1:5" x14ac:dyDescent="0.3">
      <c r="A1623" t="s">
        <v>135</v>
      </c>
      <c r="B1623" t="str">
        <f>"BT"&amp;Table1_1[[#This Row],[Sort]]</f>
        <v>BT135</v>
      </c>
      <c r="C1623" t="s">
        <v>252</v>
      </c>
      <c r="D1623">
        <v>43</v>
      </c>
      <c r="E1623">
        <f>VALUE(RIGHT(Table1_1[[#This Row],[Type]],LEN(Table1_1[[#This Row],[Type]])-FIND("Type ",Table1_1[[#This Row],[Type]])-4))</f>
        <v>135</v>
      </c>
    </row>
    <row r="1624" spans="1:5" x14ac:dyDescent="0.3">
      <c r="A1624" t="s">
        <v>136</v>
      </c>
      <c r="B1624" t="str">
        <f>"BT"&amp;Table1_1[[#This Row],[Sort]]</f>
        <v>BT136</v>
      </c>
      <c r="C1624" t="s">
        <v>252</v>
      </c>
      <c r="D1624">
        <v>43</v>
      </c>
      <c r="E1624">
        <f>VALUE(RIGHT(Table1_1[[#This Row],[Type]],LEN(Table1_1[[#This Row],[Type]])-FIND("Type ",Table1_1[[#This Row],[Type]])-4))</f>
        <v>136</v>
      </c>
    </row>
    <row r="1625" spans="1:5" x14ac:dyDescent="0.3">
      <c r="A1625" t="s">
        <v>137</v>
      </c>
      <c r="B1625" t="str">
        <f>"BT"&amp;Table1_1[[#This Row],[Sort]]</f>
        <v>BT137</v>
      </c>
      <c r="C1625" t="s">
        <v>252</v>
      </c>
      <c r="D1625">
        <v>43</v>
      </c>
      <c r="E1625">
        <f>VALUE(RIGHT(Table1_1[[#This Row],[Type]],LEN(Table1_1[[#This Row],[Type]])-FIND("Type ",Table1_1[[#This Row],[Type]])-4))</f>
        <v>137</v>
      </c>
    </row>
    <row r="1626" spans="1:5" x14ac:dyDescent="0.3">
      <c r="A1626" t="s">
        <v>138</v>
      </c>
      <c r="B1626" t="str">
        <f>"BT"&amp;Table1_1[[#This Row],[Sort]]</f>
        <v>BT138</v>
      </c>
      <c r="C1626" t="s">
        <v>252</v>
      </c>
      <c r="D1626">
        <v>43</v>
      </c>
      <c r="E1626">
        <f>VALUE(RIGHT(Table1_1[[#This Row],[Type]],LEN(Table1_1[[#This Row],[Type]])-FIND("Type ",Table1_1[[#This Row],[Type]])-4))</f>
        <v>138</v>
      </c>
    </row>
    <row r="1627" spans="1:5" x14ac:dyDescent="0.3">
      <c r="A1627" t="s">
        <v>139</v>
      </c>
      <c r="B1627" t="str">
        <f>"BT"&amp;Table1_1[[#This Row],[Sort]]</f>
        <v>BT139</v>
      </c>
      <c r="C1627" t="s">
        <v>252</v>
      </c>
      <c r="D1627">
        <v>43</v>
      </c>
      <c r="E1627">
        <f>VALUE(RIGHT(Table1_1[[#This Row],[Type]],LEN(Table1_1[[#This Row],[Type]])-FIND("Type ",Table1_1[[#This Row],[Type]])-4))</f>
        <v>139</v>
      </c>
    </row>
    <row r="1628" spans="1:5" x14ac:dyDescent="0.3">
      <c r="A1628" t="s">
        <v>140</v>
      </c>
      <c r="B1628" t="str">
        <f>"BT"&amp;Table1_1[[#This Row],[Sort]]</f>
        <v>BT140</v>
      </c>
      <c r="C1628" t="s">
        <v>252</v>
      </c>
      <c r="D1628">
        <v>43</v>
      </c>
      <c r="E1628">
        <f>VALUE(RIGHT(Table1_1[[#This Row],[Type]],LEN(Table1_1[[#This Row],[Type]])-FIND("Type ",Table1_1[[#This Row],[Type]])-4))</f>
        <v>140</v>
      </c>
    </row>
    <row r="1629" spans="1:5" x14ac:dyDescent="0.3">
      <c r="A1629" t="s">
        <v>141</v>
      </c>
      <c r="B1629" t="str">
        <f>"BT"&amp;Table1_1[[#This Row],[Sort]]</f>
        <v>BT141</v>
      </c>
      <c r="C1629" t="s">
        <v>252</v>
      </c>
      <c r="D1629">
        <v>43</v>
      </c>
      <c r="E1629">
        <f>VALUE(RIGHT(Table1_1[[#This Row],[Type]],LEN(Table1_1[[#This Row],[Type]])-FIND("Type ",Table1_1[[#This Row],[Type]])-4))</f>
        <v>141</v>
      </c>
    </row>
    <row r="1630" spans="1:5" x14ac:dyDescent="0.3">
      <c r="A1630" t="s">
        <v>142</v>
      </c>
      <c r="B1630" t="str">
        <f>"BT"&amp;Table1_1[[#This Row],[Sort]]</f>
        <v>BT142</v>
      </c>
      <c r="C1630" t="s">
        <v>252</v>
      </c>
      <c r="D1630">
        <v>43</v>
      </c>
      <c r="E1630">
        <f>VALUE(RIGHT(Table1_1[[#This Row],[Type]],LEN(Table1_1[[#This Row],[Type]])-FIND("Type ",Table1_1[[#This Row],[Type]])-4))</f>
        <v>142</v>
      </c>
    </row>
    <row r="1631" spans="1:5" x14ac:dyDescent="0.3">
      <c r="A1631" t="s">
        <v>143</v>
      </c>
      <c r="B1631" t="str">
        <f>"BT"&amp;Table1_1[[#This Row],[Sort]]</f>
        <v>BT143</v>
      </c>
      <c r="C1631" t="s">
        <v>252</v>
      </c>
      <c r="D1631">
        <v>43</v>
      </c>
      <c r="E1631">
        <f>VALUE(RIGHT(Table1_1[[#This Row],[Type]],LEN(Table1_1[[#This Row],[Type]])-FIND("Type ",Table1_1[[#This Row],[Type]])-4))</f>
        <v>143</v>
      </c>
    </row>
    <row r="1632" spans="1:5" x14ac:dyDescent="0.3">
      <c r="A1632" t="s">
        <v>144</v>
      </c>
      <c r="B1632" t="str">
        <f>"BT"&amp;Table1_1[[#This Row],[Sort]]</f>
        <v>BT144</v>
      </c>
      <c r="C1632" t="s">
        <v>252</v>
      </c>
      <c r="D1632">
        <v>43</v>
      </c>
      <c r="E1632">
        <f>VALUE(RIGHT(Table1_1[[#This Row],[Type]],LEN(Table1_1[[#This Row],[Type]])-FIND("Type ",Table1_1[[#This Row],[Type]])-4))</f>
        <v>144</v>
      </c>
    </row>
    <row r="1633" spans="1:5" x14ac:dyDescent="0.3">
      <c r="A1633" t="s">
        <v>145</v>
      </c>
      <c r="B1633" t="str">
        <f>"BT"&amp;Table1_1[[#This Row],[Sort]]</f>
        <v>BT145</v>
      </c>
      <c r="C1633" t="s">
        <v>252</v>
      </c>
      <c r="D1633">
        <v>43</v>
      </c>
      <c r="E1633">
        <f>VALUE(RIGHT(Table1_1[[#This Row],[Type]],LEN(Table1_1[[#This Row],[Type]])-FIND("Type ",Table1_1[[#This Row],[Type]])-4))</f>
        <v>145</v>
      </c>
    </row>
    <row r="1634" spans="1:5" x14ac:dyDescent="0.3">
      <c r="A1634" t="s">
        <v>146</v>
      </c>
      <c r="B1634" t="str">
        <f>"BT"&amp;Table1_1[[#This Row],[Sort]]</f>
        <v>BT146</v>
      </c>
      <c r="C1634" t="s">
        <v>252</v>
      </c>
      <c r="D1634">
        <v>43</v>
      </c>
      <c r="E1634">
        <f>VALUE(RIGHT(Table1_1[[#This Row],[Type]],LEN(Table1_1[[#This Row],[Type]])-FIND("Type ",Table1_1[[#This Row],[Type]])-4))</f>
        <v>146</v>
      </c>
    </row>
    <row r="1635" spans="1:5" x14ac:dyDescent="0.3">
      <c r="A1635" t="s">
        <v>147</v>
      </c>
      <c r="B1635" t="str">
        <f>"BT"&amp;Table1_1[[#This Row],[Sort]]</f>
        <v>BT147</v>
      </c>
      <c r="C1635" t="s">
        <v>252</v>
      </c>
      <c r="D1635">
        <v>43</v>
      </c>
      <c r="E1635">
        <f>VALUE(RIGHT(Table1_1[[#This Row],[Type]],LEN(Table1_1[[#This Row],[Type]])-FIND("Type ",Table1_1[[#This Row],[Type]])-4))</f>
        <v>147</v>
      </c>
    </row>
    <row r="1636" spans="1:5" x14ac:dyDescent="0.3">
      <c r="A1636" t="s">
        <v>148</v>
      </c>
      <c r="B1636" t="str">
        <f>"BT"&amp;Table1_1[[#This Row],[Sort]]</f>
        <v>BT148</v>
      </c>
      <c r="C1636" t="s">
        <v>252</v>
      </c>
      <c r="D1636">
        <v>43</v>
      </c>
      <c r="E1636">
        <f>VALUE(RIGHT(Table1_1[[#This Row],[Type]],LEN(Table1_1[[#This Row],[Type]])-FIND("Type ",Table1_1[[#This Row],[Type]])-4))</f>
        <v>148</v>
      </c>
    </row>
    <row r="1637" spans="1:5" x14ac:dyDescent="0.3">
      <c r="A1637" t="s">
        <v>149</v>
      </c>
      <c r="B1637" t="str">
        <f>"BT"&amp;Table1_1[[#This Row],[Sort]]</f>
        <v>BT149</v>
      </c>
      <c r="C1637" t="s">
        <v>252</v>
      </c>
      <c r="D1637">
        <v>43</v>
      </c>
      <c r="E1637">
        <f>VALUE(RIGHT(Table1_1[[#This Row],[Type]],LEN(Table1_1[[#This Row],[Type]])-FIND("Type ",Table1_1[[#This Row],[Type]])-4))</f>
        <v>149</v>
      </c>
    </row>
    <row r="1638" spans="1:5" x14ac:dyDescent="0.3">
      <c r="A1638" t="s">
        <v>150</v>
      </c>
      <c r="B1638" t="str">
        <f>"BT"&amp;Table1_1[[#This Row],[Sort]]</f>
        <v>BT150</v>
      </c>
      <c r="C1638" t="s">
        <v>252</v>
      </c>
      <c r="D1638">
        <v>43</v>
      </c>
      <c r="E1638">
        <f>VALUE(RIGHT(Table1_1[[#This Row],[Type]],LEN(Table1_1[[#This Row],[Type]])-FIND("Type ",Table1_1[[#This Row],[Type]])-4))</f>
        <v>150</v>
      </c>
    </row>
    <row r="1639" spans="1:5" x14ac:dyDescent="0.3">
      <c r="A1639" t="s">
        <v>151</v>
      </c>
      <c r="B1639" t="str">
        <f>"BT"&amp;Table1_1[[#This Row],[Sort]]</f>
        <v>BT151</v>
      </c>
      <c r="C1639" t="s">
        <v>252</v>
      </c>
      <c r="D1639">
        <v>43</v>
      </c>
      <c r="E1639">
        <f>VALUE(RIGHT(Table1_1[[#This Row],[Type]],LEN(Table1_1[[#This Row],[Type]])-FIND("Type ",Table1_1[[#This Row],[Type]])-4))</f>
        <v>151</v>
      </c>
    </row>
    <row r="1640" spans="1:5" x14ac:dyDescent="0.3">
      <c r="A1640" t="s">
        <v>152</v>
      </c>
      <c r="B1640" t="str">
        <f>"BT"&amp;Table1_1[[#This Row],[Sort]]</f>
        <v>BT152</v>
      </c>
      <c r="C1640" t="s">
        <v>252</v>
      </c>
      <c r="D1640">
        <v>43</v>
      </c>
      <c r="E1640">
        <f>VALUE(RIGHT(Table1_1[[#This Row],[Type]],LEN(Table1_1[[#This Row],[Type]])-FIND("Type ",Table1_1[[#This Row],[Type]])-4))</f>
        <v>152</v>
      </c>
    </row>
    <row r="1641" spans="1:5" x14ac:dyDescent="0.3">
      <c r="A1641" t="s">
        <v>153</v>
      </c>
      <c r="B1641" t="str">
        <f>"BT"&amp;Table1_1[[#This Row],[Sort]]</f>
        <v>BT153</v>
      </c>
      <c r="C1641" t="s">
        <v>252</v>
      </c>
      <c r="D1641">
        <v>43</v>
      </c>
      <c r="E1641">
        <f>VALUE(RIGHT(Table1_1[[#This Row],[Type]],LEN(Table1_1[[#This Row],[Type]])-FIND("Type ",Table1_1[[#This Row],[Type]])-4))</f>
        <v>153</v>
      </c>
    </row>
    <row r="1642" spans="1:5" x14ac:dyDescent="0.3">
      <c r="A1642" t="s">
        <v>154</v>
      </c>
      <c r="B1642" t="str">
        <f>"BT"&amp;Table1_1[[#This Row],[Sort]]</f>
        <v>BT154</v>
      </c>
      <c r="C1642" t="s">
        <v>252</v>
      </c>
      <c r="D1642">
        <v>43</v>
      </c>
      <c r="E1642">
        <f>VALUE(RIGHT(Table1_1[[#This Row],[Type]],LEN(Table1_1[[#This Row],[Type]])-FIND("Type ",Table1_1[[#This Row],[Type]])-4))</f>
        <v>154</v>
      </c>
    </row>
    <row r="1643" spans="1:5" x14ac:dyDescent="0.3">
      <c r="A1643" t="s">
        <v>155</v>
      </c>
      <c r="B1643" t="str">
        <f>"BT"&amp;Table1_1[[#This Row],[Sort]]</f>
        <v>BT155</v>
      </c>
      <c r="C1643" t="s">
        <v>252</v>
      </c>
      <c r="D1643">
        <v>43</v>
      </c>
      <c r="E1643">
        <f>VALUE(RIGHT(Table1_1[[#This Row],[Type]],LEN(Table1_1[[#This Row],[Type]])-FIND("Type ",Table1_1[[#This Row],[Type]])-4))</f>
        <v>155</v>
      </c>
    </row>
    <row r="1644" spans="1:5" x14ac:dyDescent="0.3">
      <c r="A1644" t="s">
        <v>156</v>
      </c>
      <c r="B1644" t="str">
        <f>"BT"&amp;Table1_1[[#This Row],[Sort]]</f>
        <v>BT156</v>
      </c>
      <c r="C1644" t="s">
        <v>252</v>
      </c>
      <c r="D1644">
        <v>43</v>
      </c>
      <c r="E1644">
        <f>VALUE(RIGHT(Table1_1[[#This Row],[Type]],LEN(Table1_1[[#This Row],[Type]])-FIND("Type ",Table1_1[[#This Row],[Type]])-4))</f>
        <v>156</v>
      </c>
    </row>
    <row r="1645" spans="1:5" x14ac:dyDescent="0.3">
      <c r="A1645" t="s">
        <v>157</v>
      </c>
      <c r="B1645" t="str">
        <f>"BT"&amp;Table1_1[[#This Row],[Sort]]</f>
        <v>BT157</v>
      </c>
      <c r="C1645" t="s">
        <v>252</v>
      </c>
      <c r="D1645">
        <v>43</v>
      </c>
      <c r="E1645">
        <f>VALUE(RIGHT(Table1_1[[#This Row],[Type]],LEN(Table1_1[[#This Row],[Type]])-FIND("Type ",Table1_1[[#This Row],[Type]])-4))</f>
        <v>157</v>
      </c>
    </row>
    <row r="1646" spans="1:5" x14ac:dyDescent="0.3">
      <c r="A1646" t="s">
        <v>158</v>
      </c>
      <c r="B1646" t="str">
        <f>"BT"&amp;Table1_1[[#This Row],[Sort]]</f>
        <v>BT158</v>
      </c>
      <c r="C1646" t="s">
        <v>252</v>
      </c>
      <c r="D1646">
        <v>43</v>
      </c>
      <c r="E1646">
        <f>VALUE(RIGHT(Table1_1[[#This Row],[Type]],LEN(Table1_1[[#This Row],[Type]])-FIND("Type ",Table1_1[[#This Row],[Type]])-4))</f>
        <v>158</v>
      </c>
    </row>
    <row r="1647" spans="1:5" x14ac:dyDescent="0.3">
      <c r="A1647" t="s">
        <v>159</v>
      </c>
      <c r="B1647" t="str">
        <f>"BT"&amp;Table1_1[[#This Row],[Sort]]</f>
        <v>BT159</v>
      </c>
      <c r="C1647" t="s">
        <v>252</v>
      </c>
      <c r="D1647">
        <v>43</v>
      </c>
      <c r="E1647">
        <f>VALUE(RIGHT(Table1_1[[#This Row],[Type]],LEN(Table1_1[[#This Row],[Type]])-FIND("Type ",Table1_1[[#This Row],[Type]])-4))</f>
        <v>159</v>
      </c>
    </row>
    <row r="1648" spans="1:5" x14ac:dyDescent="0.3">
      <c r="A1648" t="s">
        <v>160</v>
      </c>
      <c r="B1648" t="str">
        <f>"BT"&amp;Table1_1[[#This Row],[Sort]]</f>
        <v>BT160</v>
      </c>
      <c r="C1648" t="s">
        <v>252</v>
      </c>
      <c r="D1648">
        <v>43</v>
      </c>
      <c r="E1648">
        <f>VALUE(RIGHT(Table1_1[[#This Row],[Type]],LEN(Table1_1[[#This Row],[Type]])-FIND("Type ",Table1_1[[#This Row],[Type]])-4))</f>
        <v>160</v>
      </c>
    </row>
    <row r="1649" spans="1:5" x14ac:dyDescent="0.3">
      <c r="A1649" t="s">
        <v>161</v>
      </c>
      <c r="B1649" t="str">
        <f>"BT"&amp;Table1_1[[#This Row],[Sort]]</f>
        <v>BT161</v>
      </c>
      <c r="C1649" t="s">
        <v>252</v>
      </c>
      <c r="D1649">
        <v>43</v>
      </c>
      <c r="E1649">
        <f>VALUE(RIGHT(Table1_1[[#This Row],[Type]],LEN(Table1_1[[#This Row],[Type]])-FIND("Type ",Table1_1[[#This Row],[Type]])-4))</f>
        <v>161</v>
      </c>
    </row>
    <row r="1650" spans="1:5" x14ac:dyDescent="0.3">
      <c r="A1650" t="s">
        <v>162</v>
      </c>
      <c r="B1650" t="str">
        <f>"BT"&amp;Table1_1[[#This Row],[Sort]]</f>
        <v>BT162</v>
      </c>
      <c r="C1650" t="s">
        <v>252</v>
      </c>
      <c r="D1650">
        <v>43</v>
      </c>
      <c r="E1650">
        <f>VALUE(RIGHT(Table1_1[[#This Row],[Type]],LEN(Table1_1[[#This Row],[Type]])-FIND("Type ",Table1_1[[#This Row],[Type]])-4))</f>
        <v>162</v>
      </c>
    </row>
    <row r="1651" spans="1:5" x14ac:dyDescent="0.3">
      <c r="A1651" t="s">
        <v>163</v>
      </c>
      <c r="B1651" t="str">
        <f>"BT"&amp;Table1_1[[#This Row],[Sort]]</f>
        <v>BT163</v>
      </c>
      <c r="C1651" t="s">
        <v>252</v>
      </c>
      <c r="D1651">
        <v>43</v>
      </c>
      <c r="E1651">
        <f>VALUE(RIGHT(Table1_1[[#This Row],[Type]],LEN(Table1_1[[#This Row],[Type]])-FIND("Type ",Table1_1[[#This Row],[Type]])-4))</f>
        <v>163</v>
      </c>
    </row>
    <row r="1652" spans="1:5" x14ac:dyDescent="0.3">
      <c r="A1652" t="s">
        <v>164</v>
      </c>
      <c r="B1652" t="str">
        <f>"BT"&amp;Table1_1[[#This Row],[Sort]]</f>
        <v>BT164</v>
      </c>
      <c r="C1652" t="s">
        <v>252</v>
      </c>
      <c r="D1652">
        <v>43</v>
      </c>
      <c r="E1652">
        <f>VALUE(RIGHT(Table1_1[[#This Row],[Type]],LEN(Table1_1[[#This Row],[Type]])-FIND("Type ",Table1_1[[#This Row],[Type]])-4))</f>
        <v>164</v>
      </c>
    </row>
    <row r="1653" spans="1:5" x14ac:dyDescent="0.3">
      <c r="A1653" t="s">
        <v>165</v>
      </c>
      <c r="B1653" t="str">
        <f>"BT"&amp;Table1_1[[#This Row],[Sort]]</f>
        <v>BT165</v>
      </c>
      <c r="C1653" t="s">
        <v>252</v>
      </c>
      <c r="D1653">
        <v>43</v>
      </c>
      <c r="E1653">
        <f>VALUE(RIGHT(Table1_1[[#This Row],[Type]],LEN(Table1_1[[#This Row],[Type]])-FIND("Type ",Table1_1[[#This Row],[Type]])-4))</f>
        <v>165</v>
      </c>
    </row>
    <row r="1654" spans="1:5" x14ac:dyDescent="0.3">
      <c r="A1654" t="s">
        <v>166</v>
      </c>
      <c r="B1654" t="str">
        <f>"BT"&amp;Table1_1[[#This Row],[Sort]]</f>
        <v>BT166</v>
      </c>
      <c r="C1654" t="s">
        <v>252</v>
      </c>
      <c r="D1654">
        <v>43</v>
      </c>
      <c r="E1654">
        <f>VALUE(RIGHT(Table1_1[[#This Row],[Type]],LEN(Table1_1[[#This Row],[Type]])-FIND("Type ",Table1_1[[#This Row],[Type]])-4))</f>
        <v>166</v>
      </c>
    </row>
    <row r="1655" spans="1:5" x14ac:dyDescent="0.3">
      <c r="A1655" t="s">
        <v>167</v>
      </c>
      <c r="B1655" t="str">
        <f>"BT"&amp;Table1_1[[#This Row],[Sort]]</f>
        <v>BT167</v>
      </c>
      <c r="C1655" t="s">
        <v>252</v>
      </c>
      <c r="D1655">
        <v>43</v>
      </c>
      <c r="E1655">
        <f>VALUE(RIGHT(Table1_1[[#This Row],[Type]],LEN(Table1_1[[#This Row],[Type]])-FIND("Type ",Table1_1[[#This Row],[Type]])-4))</f>
        <v>167</v>
      </c>
    </row>
    <row r="1656" spans="1:5" x14ac:dyDescent="0.3">
      <c r="A1656" t="s">
        <v>168</v>
      </c>
      <c r="B1656" t="str">
        <f>"BT"&amp;Table1_1[[#This Row],[Sort]]</f>
        <v>BT168</v>
      </c>
      <c r="C1656" t="s">
        <v>252</v>
      </c>
      <c r="D1656">
        <v>43</v>
      </c>
      <c r="E1656">
        <f>VALUE(RIGHT(Table1_1[[#This Row],[Type]],LEN(Table1_1[[#This Row],[Type]])-FIND("Type ",Table1_1[[#This Row],[Type]])-4))</f>
        <v>168</v>
      </c>
    </row>
    <row r="1657" spans="1:5" x14ac:dyDescent="0.3">
      <c r="A1657" t="s">
        <v>169</v>
      </c>
      <c r="B1657" t="str">
        <f>"BT"&amp;Table1_1[[#This Row],[Sort]]</f>
        <v>BT169</v>
      </c>
      <c r="C1657" t="s">
        <v>252</v>
      </c>
      <c r="D1657">
        <v>43</v>
      </c>
      <c r="E1657">
        <f>VALUE(RIGHT(Table1_1[[#This Row],[Type]],LEN(Table1_1[[#This Row],[Type]])-FIND("Type ",Table1_1[[#This Row],[Type]])-4))</f>
        <v>169</v>
      </c>
    </row>
    <row r="1658" spans="1:5" x14ac:dyDescent="0.3">
      <c r="A1658" t="s">
        <v>170</v>
      </c>
      <c r="B1658" t="str">
        <f>"BT"&amp;Table1_1[[#This Row],[Sort]]</f>
        <v>BT170</v>
      </c>
      <c r="C1658" t="s">
        <v>252</v>
      </c>
      <c r="D1658">
        <v>43</v>
      </c>
      <c r="E1658">
        <f>VALUE(RIGHT(Table1_1[[#This Row],[Type]],LEN(Table1_1[[#This Row],[Type]])-FIND("Type ",Table1_1[[#This Row],[Type]])-4))</f>
        <v>170</v>
      </c>
    </row>
    <row r="1659" spans="1:5" x14ac:dyDescent="0.3">
      <c r="A1659" t="s">
        <v>171</v>
      </c>
      <c r="B1659" t="str">
        <f>"BT"&amp;Table1_1[[#This Row],[Sort]]</f>
        <v>BT171</v>
      </c>
      <c r="C1659" t="s">
        <v>252</v>
      </c>
      <c r="D1659">
        <v>43</v>
      </c>
      <c r="E1659">
        <f>VALUE(RIGHT(Table1_1[[#This Row],[Type]],LEN(Table1_1[[#This Row],[Type]])-FIND("Type ",Table1_1[[#This Row],[Type]])-4))</f>
        <v>171</v>
      </c>
    </row>
    <row r="1660" spans="1:5" x14ac:dyDescent="0.3">
      <c r="A1660" t="s">
        <v>172</v>
      </c>
      <c r="B1660" t="str">
        <f>"BT"&amp;Table1_1[[#This Row],[Sort]]</f>
        <v>BT172</v>
      </c>
      <c r="C1660" t="s">
        <v>252</v>
      </c>
      <c r="D1660">
        <v>43</v>
      </c>
      <c r="E1660">
        <f>VALUE(RIGHT(Table1_1[[#This Row],[Type]],LEN(Table1_1[[#This Row],[Type]])-FIND("Type ",Table1_1[[#This Row],[Type]])-4))</f>
        <v>172</v>
      </c>
    </row>
    <row r="1661" spans="1:5" x14ac:dyDescent="0.3">
      <c r="A1661" t="s">
        <v>173</v>
      </c>
      <c r="B1661" t="str">
        <f>"BT"&amp;Table1_1[[#This Row],[Sort]]</f>
        <v>BT173</v>
      </c>
      <c r="C1661" t="s">
        <v>252</v>
      </c>
      <c r="D1661">
        <v>43</v>
      </c>
      <c r="E1661">
        <f>VALUE(RIGHT(Table1_1[[#This Row],[Type]],LEN(Table1_1[[#This Row],[Type]])-FIND("Type ",Table1_1[[#This Row],[Type]])-4))</f>
        <v>173</v>
      </c>
    </row>
    <row r="1662" spans="1:5" x14ac:dyDescent="0.3">
      <c r="A1662" t="s">
        <v>174</v>
      </c>
      <c r="B1662" t="str">
        <f>"BT"&amp;Table1_1[[#This Row],[Sort]]</f>
        <v>BT174</v>
      </c>
      <c r="C1662" t="s">
        <v>252</v>
      </c>
      <c r="D1662">
        <v>43</v>
      </c>
      <c r="E1662">
        <f>VALUE(RIGHT(Table1_1[[#This Row],[Type]],LEN(Table1_1[[#This Row],[Type]])-FIND("Type ",Table1_1[[#This Row],[Type]])-4))</f>
        <v>174</v>
      </c>
    </row>
    <row r="1663" spans="1:5" x14ac:dyDescent="0.3">
      <c r="A1663" t="s">
        <v>175</v>
      </c>
      <c r="B1663" t="str">
        <f>"BT"&amp;Table1_1[[#This Row],[Sort]]</f>
        <v>BT175</v>
      </c>
      <c r="C1663" t="s">
        <v>252</v>
      </c>
      <c r="D1663">
        <v>43</v>
      </c>
      <c r="E1663">
        <f>VALUE(RIGHT(Table1_1[[#This Row],[Type]],LEN(Table1_1[[#This Row],[Type]])-FIND("Type ",Table1_1[[#This Row],[Type]])-4))</f>
        <v>175</v>
      </c>
    </row>
    <row r="1664" spans="1:5" x14ac:dyDescent="0.3">
      <c r="A1664" t="s">
        <v>176</v>
      </c>
      <c r="B1664" t="str">
        <f>"BT"&amp;Table1_1[[#This Row],[Sort]]</f>
        <v>BT176</v>
      </c>
      <c r="C1664" t="s">
        <v>252</v>
      </c>
      <c r="D1664">
        <v>43</v>
      </c>
      <c r="E1664">
        <f>VALUE(RIGHT(Table1_1[[#This Row],[Type]],LEN(Table1_1[[#This Row],[Type]])-FIND("Type ",Table1_1[[#This Row],[Type]])-4))</f>
        <v>176</v>
      </c>
    </row>
    <row r="1665" spans="1:5" x14ac:dyDescent="0.3">
      <c r="A1665" t="s">
        <v>177</v>
      </c>
      <c r="B1665" t="str">
        <f>"BT"&amp;Table1_1[[#This Row],[Sort]]</f>
        <v>BT177</v>
      </c>
      <c r="C1665" t="s">
        <v>252</v>
      </c>
      <c r="D1665">
        <v>43</v>
      </c>
      <c r="E1665">
        <f>VALUE(RIGHT(Table1_1[[#This Row],[Type]],LEN(Table1_1[[#This Row],[Type]])-FIND("Type ",Table1_1[[#This Row],[Type]])-4))</f>
        <v>177</v>
      </c>
    </row>
    <row r="1666" spans="1:5" x14ac:dyDescent="0.3">
      <c r="A1666" t="s">
        <v>178</v>
      </c>
      <c r="B1666" t="str">
        <f>"BT"&amp;Table1_1[[#This Row],[Sort]]</f>
        <v>BT178</v>
      </c>
      <c r="C1666" t="s">
        <v>252</v>
      </c>
      <c r="D1666">
        <v>43</v>
      </c>
      <c r="E1666">
        <f>VALUE(RIGHT(Table1_1[[#This Row],[Type]],LEN(Table1_1[[#This Row],[Type]])-FIND("Type ",Table1_1[[#This Row],[Type]])-4))</f>
        <v>178</v>
      </c>
    </row>
    <row r="1667" spans="1:5" x14ac:dyDescent="0.3">
      <c r="A1667" t="s">
        <v>179</v>
      </c>
      <c r="B1667" t="str">
        <f>"BT"&amp;Table1_1[[#This Row],[Sort]]</f>
        <v>BT179</v>
      </c>
      <c r="C1667" t="s">
        <v>252</v>
      </c>
      <c r="D1667">
        <v>43</v>
      </c>
      <c r="E1667">
        <f>VALUE(RIGHT(Table1_1[[#This Row],[Type]],LEN(Table1_1[[#This Row],[Type]])-FIND("Type ",Table1_1[[#This Row],[Type]])-4))</f>
        <v>179</v>
      </c>
    </row>
    <row r="1668" spans="1:5" x14ac:dyDescent="0.3">
      <c r="A1668" t="s">
        <v>180</v>
      </c>
      <c r="B1668" t="str">
        <f>"BT"&amp;Table1_1[[#This Row],[Sort]]</f>
        <v>BT180</v>
      </c>
      <c r="C1668" t="s">
        <v>252</v>
      </c>
      <c r="D1668">
        <v>43</v>
      </c>
      <c r="E1668">
        <f>VALUE(RIGHT(Table1_1[[#This Row],[Type]],LEN(Table1_1[[#This Row],[Type]])-FIND("Type ",Table1_1[[#This Row],[Type]])-4))</f>
        <v>180</v>
      </c>
    </row>
    <row r="1669" spans="1:5" x14ac:dyDescent="0.3">
      <c r="A1669" t="s">
        <v>181</v>
      </c>
      <c r="B1669" t="str">
        <f>"BT"&amp;Table1_1[[#This Row],[Sort]]</f>
        <v>BT181</v>
      </c>
      <c r="C1669" t="s">
        <v>252</v>
      </c>
      <c r="D1669">
        <v>43</v>
      </c>
      <c r="E1669">
        <f>VALUE(RIGHT(Table1_1[[#This Row],[Type]],LEN(Table1_1[[#This Row],[Type]])-FIND("Type ",Table1_1[[#This Row],[Type]])-4))</f>
        <v>181</v>
      </c>
    </row>
    <row r="1670" spans="1:5" x14ac:dyDescent="0.3">
      <c r="A1670" t="s">
        <v>182</v>
      </c>
      <c r="B1670" t="str">
        <f>"BT"&amp;Table1_1[[#This Row],[Sort]]</f>
        <v>BT182</v>
      </c>
      <c r="C1670" t="s">
        <v>252</v>
      </c>
      <c r="D1670">
        <v>43</v>
      </c>
      <c r="E1670">
        <f>VALUE(RIGHT(Table1_1[[#This Row],[Type]],LEN(Table1_1[[#This Row],[Type]])-FIND("Type ",Table1_1[[#This Row],[Type]])-4))</f>
        <v>182</v>
      </c>
    </row>
    <row r="1671" spans="1:5" x14ac:dyDescent="0.3">
      <c r="A1671" t="s">
        <v>183</v>
      </c>
      <c r="B1671" t="str">
        <f>"BT"&amp;Table1_1[[#This Row],[Sort]]</f>
        <v>BT183</v>
      </c>
      <c r="C1671" t="s">
        <v>252</v>
      </c>
      <c r="D1671">
        <v>43</v>
      </c>
      <c r="E1671">
        <f>VALUE(RIGHT(Table1_1[[#This Row],[Type]],LEN(Table1_1[[#This Row],[Type]])-FIND("Type ",Table1_1[[#This Row],[Type]])-4))</f>
        <v>183</v>
      </c>
    </row>
    <row r="1672" spans="1:5" x14ac:dyDescent="0.3">
      <c r="A1672" t="s">
        <v>184</v>
      </c>
      <c r="B1672" t="str">
        <f>"BT"&amp;Table1_1[[#This Row],[Sort]]</f>
        <v>BT184</v>
      </c>
      <c r="C1672" t="s">
        <v>252</v>
      </c>
      <c r="D1672">
        <v>43</v>
      </c>
      <c r="E1672">
        <f>VALUE(RIGHT(Table1_1[[#This Row],[Type]],LEN(Table1_1[[#This Row],[Type]])-FIND("Type ",Table1_1[[#This Row],[Type]])-4))</f>
        <v>184</v>
      </c>
    </row>
    <row r="1673" spans="1:5" x14ac:dyDescent="0.3">
      <c r="A1673" t="s">
        <v>185</v>
      </c>
      <c r="B1673" t="str">
        <f>"BT"&amp;Table1_1[[#This Row],[Sort]]</f>
        <v>BT185</v>
      </c>
      <c r="C1673" t="s">
        <v>252</v>
      </c>
      <c r="D1673">
        <v>43</v>
      </c>
      <c r="E1673">
        <f>VALUE(RIGHT(Table1_1[[#This Row],[Type]],LEN(Table1_1[[#This Row],[Type]])-FIND("Type ",Table1_1[[#This Row],[Type]])-4))</f>
        <v>185</v>
      </c>
    </row>
    <row r="1674" spans="1:5" x14ac:dyDescent="0.3">
      <c r="A1674" t="s">
        <v>186</v>
      </c>
      <c r="B1674" t="str">
        <f>"BT"&amp;Table1_1[[#This Row],[Sort]]</f>
        <v>BT186</v>
      </c>
      <c r="C1674" t="s">
        <v>252</v>
      </c>
      <c r="D1674">
        <v>43</v>
      </c>
      <c r="E1674">
        <f>VALUE(RIGHT(Table1_1[[#This Row],[Type]],LEN(Table1_1[[#This Row],[Type]])-FIND("Type ",Table1_1[[#This Row],[Type]])-4))</f>
        <v>186</v>
      </c>
    </row>
    <row r="1675" spans="1:5" x14ac:dyDescent="0.3">
      <c r="A1675" t="s">
        <v>187</v>
      </c>
      <c r="B1675" t="str">
        <f>"BT"&amp;Table1_1[[#This Row],[Sort]]</f>
        <v>BT187</v>
      </c>
      <c r="C1675" t="s">
        <v>252</v>
      </c>
      <c r="D1675">
        <v>43</v>
      </c>
      <c r="E1675">
        <f>VALUE(RIGHT(Table1_1[[#This Row],[Type]],LEN(Table1_1[[#This Row],[Type]])-FIND("Type ",Table1_1[[#This Row],[Type]])-4))</f>
        <v>187</v>
      </c>
    </row>
    <row r="1676" spans="1:5" x14ac:dyDescent="0.3">
      <c r="A1676" t="s">
        <v>188</v>
      </c>
      <c r="B1676" t="str">
        <f>"BT"&amp;Table1_1[[#This Row],[Sort]]</f>
        <v>BT188</v>
      </c>
      <c r="C1676" t="s">
        <v>252</v>
      </c>
      <c r="D1676">
        <v>43</v>
      </c>
      <c r="E1676">
        <f>VALUE(RIGHT(Table1_1[[#This Row],[Type]],LEN(Table1_1[[#This Row],[Type]])-FIND("Type ",Table1_1[[#This Row],[Type]])-4))</f>
        <v>188</v>
      </c>
    </row>
    <row r="1677" spans="1:5" x14ac:dyDescent="0.3">
      <c r="A1677" t="s">
        <v>189</v>
      </c>
      <c r="B1677" t="str">
        <f>"BT"&amp;Table1_1[[#This Row],[Sort]]</f>
        <v>BT189</v>
      </c>
      <c r="C1677" t="s">
        <v>252</v>
      </c>
      <c r="D1677">
        <v>43</v>
      </c>
      <c r="E1677">
        <f>VALUE(RIGHT(Table1_1[[#This Row],[Type]],LEN(Table1_1[[#This Row],[Type]])-FIND("Type ",Table1_1[[#This Row],[Type]])-4))</f>
        <v>189</v>
      </c>
    </row>
    <row r="1678" spans="1:5" x14ac:dyDescent="0.3">
      <c r="A1678" t="s">
        <v>190</v>
      </c>
      <c r="B1678" t="str">
        <f>"BT"&amp;Table1_1[[#This Row],[Sort]]</f>
        <v>BT190</v>
      </c>
      <c r="C1678" t="s">
        <v>252</v>
      </c>
      <c r="D1678">
        <v>43</v>
      </c>
      <c r="E1678">
        <f>VALUE(RIGHT(Table1_1[[#This Row],[Type]],LEN(Table1_1[[#This Row],[Type]])-FIND("Type ",Table1_1[[#This Row],[Type]])-4))</f>
        <v>190</v>
      </c>
    </row>
    <row r="1679" spans="1:5" x14ac:dyDescent="0.3">
      <c r="A1679" t="s">
        <v>191</v>
      </c>
      <c r="B1679" t="str">
        <f>"BT"&amp;Table1_1[[#This Row],[Sort]]</f>
        <v>BT191</v>
      </c>
      <c r="C1679" t="s">
        <v>252</v>
      </c>
      <c r="D1679">
        <v>43</v>
      </c>
      <c r="E1679">
        <f>VALUE(RIGHT(Table1_1[[#This Row],[Type]],LEN(Table1_1[[#This Row],[Type]])-FIND("Type ",Table1_1[[#This Row],[Type]])-4))</f>
        <v>191</v>
      </c>
    </row>
    <row r="1680" spans="1:5" x14ac:dyDescent="0.3">
      <c r="A1680" t="s">
        <v>192</v>
      </c>
      <c r="B1680" t="str">
        <f>"BT"&amp;Table1_1[[#This Row],[Sort]]</f>
        <v>BT192</v>
      </c>
      <c r="C1680" t="s">
        <v>252</v>
      </c>
      <c r="D1680">
        <v>43</v>
      </c>
      <c r="E1680">
        <f>VALUE(RIGHT(Table1_1[[#This Row],[Type]],LEN(Table1_1[[#This Row],[Type]])-FIND("Type ",Table1_1[[#This Row],[Type]])-4))</f>
        <v>192</v>
      </c>
    </row>
    <row r="1681" spans="1:5" x14ac:dyDescent="0.3">
      <c r="A1681" t="s">
        <v>193</v>
      </c>
      <c r="B1681" t="str">
        <f>"BT"&amp;Table1_1[[#This Row],[Sort]]</f>
        <v>BT193</v>
      </c>
      <c r="C1681" t="s">
        <v>252</v>
      </c>
      <c r="D1681">
        <v>43</v>
      </c>
      <c r="E1681">
        <f>VALUE(RIGHT(Table1_1[[#This Row],[Type]],LEN(Table1_1[[#This Row],[Type]])-FIND("Type ",Table1_1[[#This Row],[Type]])-4))</f>
        <v>193</v>
      </c>
    </row>
    <row r="1682" spans="1:5" x14ac:dyDescent="0.3">
      <c r="A1682" t="s">
        <v>194</v>
      </c>
      <c r="B1682" t="str">
        <f>"BT"&amp;Table1_1[[#This Row],[Sort]]</f>
        <v>BT194</v>
      </c>
      <c r="C1682" t="s">
        <v>252</v>
      </c>
      <c r="D1682">
        <v>43</v>
      </c>
      <c r="E1682">
        <f>VALUE(RIGHT(Table1_1[[#This Row],[Type]],LEN(Table1_1[[#This Row],[Type]])-FIND("Type ",Table1_1[[#This Row],[Type]])-4))</f>
        <v>194</v>
      </c>
    </row>
    <row r="1683" spans="1:5" x14ac:dyDescent="0.3">
      <c r="A1683" t="s">
        <v>195</v>
      </c>
      <c r="B1683" t="str">
        <f>"BT"&amp;Table1_1[[#This Row],[Sort]]</f>
        <v>BT195</v>
      </c>
      <c r="C1683" t="s">
        <v>252</v>
      </c>
      <c r="D1683">
        <v>43</v>
      </c>
      <c r="E1683">
        <f>VALUE(RIGHT(Table1_1[[#This Row],[Type]],LEN(Table1_1[[#This Row],[Type]])-FIND("Type ",Table1_1[[#This Row],[Type]])-4))</f>
        <v>195</v>
      </c>
    </row>
    <row r="1684" spans="1:5" x14ac:dyDescent="0.3">
      <c r="A1684" t="s">
        <v>196</v>
      </c>
      <c r="B1684" t="str">
        <f>"BT"&amp;Table1_1[[#This Row],[Sort]]</f>
        <v>BT196</v>
      </c>
      <c r="C1684" t="s">
        <v>252</v>
      </c>
      <c r="D1684">
        <v>43</v>
      </c>
      <c r="E1684">
        <f>VALUE(RIGHT(Table1_1[[#This Row],[Type]],LEN(Table1_1[[#This Row],[Type]])-FIND("Type ",Table1_1[[#This Row],[Type]])-4))</f>
        <v>196</v>
      </c>
    </row>
    <row r="1685" spans="1:5" x14ac:dyDescent="0.3">
      <c r="A1685" t="s">
        <v>197</v>
      </c>
      <c r="B1685" t="str">
        <f>"BT"&amp;Table1_1[[#This Row],[Sort]]</f>
        <v>BT197</v>
      </c>
      <c r="C1685" t="s">
        <v>252</v>
      </c>
      <c r="D1685">
        <v>43</v>
      </c>
      <c r="E1685">
        <f>VALUE(RIGHT(Table1_1[[#This Row],[Type]],LEN(Table1_1[[#This Row],[Type]])-FIND("Type ",Table1_1[[#This Row],[Type]])-4))</f>
        <v>197</v>
      </c>
    </row>
    <row r="1686" spans="1:5" x14ac:dyDescent="0.3">
      <c r="A1686" t="s">
        <v>198</v>
      </c>
      <c r="B1686" t="str">
        <f>"BT"&amp;Table1_1[[#This Row],[Sort]]</f>
        <v>BT198</v>
      </c>
      <c r="C1686" t="s">
        <v>252</v>
      </c>
      <c r="D1686">
        <v>43</v>
      </c>
      <c r="E1686">
        <f>VALUE(RIGHT(Table1_1[[#This Row],[Type]],LEN(Table1_1[[#This Row],[Type]])-FIND("Type ",Table1_1[[#This Row],[Type]])-4))</f>
        <v>198</v>
      </c>
    </row>
    <row r="1687" spans="1:5" x14ac:dyDescent="0.3">
      <c r="A1687" t="s">
        <v>199</v>
      </c>
      <c r="B1687" t="str">
        <f>"BT"&amp;Table1_1[[#This Row],[Sort]]</f>
        <v>BT199</v>
      </c>
      <c r="C1687" t="s">
        <v>252</v>
      </c>
      <c r="D1687">
        <v>43</v>
      </c>
      <c r="E1687">
        <f>VALUE(RIGHT(Table1_1[[#This Row],[Type]],LEN(Table1_1[[#This Row],[Type]])-FIND("Type ",Table1_1[[#This Row],[Type]])-4))</f>
        <v>199</v>
      </c>
    </row>
    <row r="1688" spans="1:5" x14ac:dyDescent="0.3">
      <c r="A1688" t="s">
        <v>200</v>
      </c>
      <c r="B1688" t="str">
        <f>"BT"&amp;Table1_1[[#This Row],[Sort]]</f>
        <v>BT200</v>
      </c>
      <c r="C1688" t="s">
        <v>252</v>
      </c>
      <c r="D1688">
        <v>43</v>
      </c>
      <c r="E1688">
        <f>VALUE(RIGHT(Table1_1[[#This Row],[Type]],LEN(Table1_1[[#This Row],[Type]])-FIND("Type ",Table1_1[[#This Row],[Type]])-4))</f>
        <v>200</v>
      </c>
    </row>
    <row r="1689" spans="1:5" x14ac:dyDescent="0.3">
      <c r="A1689" t="s">
        <v>201</v>
      </c>
      <c r="B1689" t="str">
        <f>"BT"&amp;Table1_1[[#This Row],[Sort]]</f>
        <v>BT201</v>
      </c>
      <c r="C1689" t="s">
        <v>252</v>
      </c>
      <c r="D1689">
        <v>43</v>
      </c>
      <c r="E1689">
        <f>VALUE(RIGHT(Table1_1[[#This Row],[Type]],LEN(Table1_1[[#This Row],[Type]])-FIND("Type ",Table1_1[[#This Row],[Type]])-4))</f>
        <v>201</v>
      </c>
    </row>
    <row r="1690" spans="1:5" x14ac:dyDescent="0.3">
      <c r="A1690" t="s">
        <v>202</v>
      </c>
      <c r="B1690" t="str">
        <f>"BT"&amp;Table1_1[[#This Row],[Sort]]</f>
        <v>BT202</v>
      </c>
      <c r="C1690" t="s">
        <v>252</v>
      </c>
      <c r="D1690">
        <v>43</v>
      </c>
      <c r="E1690">
        <f>VALUE(RIGHT(Table1_1[[#This Row],[Type]],LEN(Table1_1[[#This Row],[Type]])-FIND("Type ",Table1_1[[#This Row],[Type]])-4))</f>
        <v>202</v>
      </c>
    </row>
    <row r="1691" spans="1:5" x14ac:dyDescent="0.3">
      <c r="A1691" t="s">
        <v>203</v>
      </c>
      <c r="B1691" t="str">
        <f>"BT"&amp;Table1_1[[#This Row],[Sort]]</f>
        <v>BT203</v>
      </c>
      <c r="C1691" t="s">
        <v>252</v>
      </c>
      <c r="D1691">
        <v>43</v>
      </c>
      <c r="E1691">
        <f>VALUE(RIGHT(Table1_1[[#This Row],[Type]],LEN(Table1_1[[#This Row],[Type]])-FIND("Type ",Table1_1[[#This Row],[Type]])-4))</f>
        <v>203</v>
      </c>
    </row>
    <row r="1692" spans="1:5" x14ac:dyDescent="0.3">
      <c r="A1692" t="s">
        <v>204</v>
      </c>
      <c r="B1692" t="str">
        <f>"BT"&amp;Table1_1[[#This Row],[Sort]]</f>
        <v>BT204</v>
      </c>
      <c r="C1692" t="s">
        <v>252</v>
      </c>
      <c r="D1692">
        <v>43</v>
      </c>
      <c r="E1692">
        <f>VALUE(RIGHT(Table1_1[[#This Row],[Type]],LEN(Table1_1[[#This Row],[Type]])-FIND("Type ",Table1_1[[#This Row],[Type]])-4))</f>
        <v>204</v>
      </c>
    </row>
    <row r="1693" spans="1:5" x14ac:dyDescent="0.3">
      <c r="A1693" t="s">
        <v>205</v>
      </c>
      <c r="B1693" t="str">
        <f>"BT"&amp;Table1_1[[#This Row],[Sort]]</f>
        <v>BT205</v>
      </c>
      <c r="C1693" t="s">
        <v>252</v>
      </c>
      <c r="D1693">
        <v>43</v>
      </c>
      <c r="E1693">
        <f>VALUE(RIGHT(Table1_1[[#This Row],[Type]],LEN(Table1_1[[#This Row],[Type]])-FIND("Type ",Table1_1[[#This Row],[Type]])-4))</f>
        <v>205</v>
      </c>
    </row>
    <row r="1694" spans="1:5" x14ac:dyDescent="0.3">
      <c r="A1694" t="s">
        <v>206</v>
      </c>
      <c r="B1694" t="str">
        <f>"BT"&amp;Table1_1[[#This Row],[Sort]]</f>
        <v>BT206</v>
      </c>
      <c r="C1694" t="s">
        <v>252</v>
      </c>
      <c r="D1694">
        <v>43</v>
      </c>
      <c r="E1694">
        <f>VALUE(RIGHT(Table1_1[[#This Row],[Type]],LEN(Table1_1[[#This Row],[Type]])-FIND("Type ",Table1_1[[#This Row],[Type]])-4))</f>
        <v>206</v>
      </c>
    </row>
    <row r="1695" spans="1:5" x14ac:dyDescent="0.3">
      <c r="A1695" t="s">
        <v>207</v>
      </c>
      <c r="B1695" t="str">
        <f>"BT"&amp;Table1_1[[#This Row],[Sort]]</f>
        <v>BT207</v>
      </c>
      <c r="C1695" t="s">
        <v>252</v>
      </c>
      <c r="D1695">
        <v>43</v>
      </c>
      <c r="E1695">
        <f>VALUE(RIGHT(Table1_1[[#This Row],[Type]],LEN(Table1_1[[#This Row],[Type]])-FIND("Type ",Table1_1[[#This Row],[Type]])-4))</f>
        <v>207</v>
      </c>
    </row>
    <row r="1696" spans="1:5" x14ac:dyDescent="0.3">
      <c r="A1696" t="s">
        <v>208</v>
      </c>
      <c r="B1696" t="str">
        <f>"BT"&amp;Table1_1[[#This Row],[Sort]]</f>
        <v>BT208</v>
      </c>
      <c r="C1696" t="s">
        <v>252</v>
      </c>
      <c r="D1696">
        <v>43</v>
      </c>
      <c r="E1696">
        <f>VALUE(RIGHT(Table1_1[[#This Row],[Type]],LEN(Table1_1[[#This Row],[Type]])-FIND("Type ",Table1_1[[#This Row],[Type]])-4))</f>
        <v>208</v>
      </c>
    </row>
    <row r="1697" spans="1:5" x14ac:dyDescent="0.3">
      <c r="A1697" t="s">
        <v>209</v>
      </c>
      <c r="B1697" t="str">
        <f>"BT"&amp;Table1_1[[#This Row],[Sort]]</f>
        <v>BT209</v>
      </c>
      <c r="C1697" t="s">
        <v>252</v>
      </c>
      <c r="D1697">
        <v>43</v>
      </c>
      <c r="E1697">
        <f>VALUE(RIGHT(Table1_1[[#This Row],[Type]],LEN(Table1_1[[#This Row],[Type]])-FIND("Type ",Table1_1[[#This Row],[Type]])-4))</f>
        <v>209</v>
      </c>
    </row>
    <row r="1698" spans="1:5" x14ac:dyDescent="0.3">
      <c r="A1698" t="s">
        <v>210</v>
      </c>
      <c r="B1698" t="str">
        <f>"BT"&amp;Table1_1[[#This Row],[Sort]]</f>
        <v>BT210</v>
      </c>
      <c r="C1698" t="s">
        <v>252</v>
      </c>
      <c r="D1698">
        <v>43</v>
      </c>
      <c r="E1698">
        <f>VALUE(RIGHT(Table1_1[[#This Row],[Type]],LEN(Table1_1[[#This Row],[Type]])-FIND("Type ",Table1_1[[#This Row],[Type]])-4))</f>
        <v>210</v>
      </c>
    </row>
    <row r="1699" spans="1:5" x14ac:dyDescent="0.3">
      <c r="A1699" t="s">
        <v>211</v>
      </c>
      <c r="B1699" t="str">
        <f>"BT"&amp;Table1_1[[#This Row],[Sort]]</f>
        <v>BT211</v>
      </c>
      <c r="C1699" t="s">
        <v>252</v>
      </c>
      <c r="D1699">
        <v>43</v>
      </c>
      <c r="E1699">
        <f>VALUE(RIGHT(Table1_1[[#This Row],[Type]],LEN(Table1_1[[#This Row],[Type]])-FIND("Type ",Table1_1[[#This Row],[Type]])-4))</f>
        <v>211</v>
      </c>
    </row>
    <row r="1700" spans="1:5" x14ac:dyDescent="0.3">
      <c r="A1700" t="s">
        <v>212</v>
      </c>
      <c r="B1700" t="str">
        <f>"BT"&amp;Table1_1[[#This Row],[Sort]]</f>
        <v>BT212</v>
      </c>
      <c r="C1700" t="s">
        <v>252</v>
      </c>
      <c r="D1700">
        <v>43</v>
      </c>
      <c r="E1700">
        <f>VALUE(RIGHT(Table1_1[[#This Row],[Type]],LEN(Table1_1[[#This Row],[Type]])-FIND("Type ",Table1_1[[#This Row],[Type]])-4))</f>
        <v>212</v>
      </c>
    </row>
    <row r="1701" spans="1:5" x14ac:dyDescent="0.3">
      <c r="A1701" t="s">
        <v>213</v>
      </c>
      <c r="B1701" t="str">
        <f>"BT"&amp;Table1_1[[#This Row],[Sort]]</f>
        <v>BT213</v>
      </c>
      <c r="C1701" t="s">
        <v>252</v>
      </c>
      <c r="D1701">
        <v>43</v>
      </c>
      <c r="E1701">
        <f>VALUE(RIGHT(Table1_1[[#This Row],[Type]],LEN(Table1_1[[#This Row],[Type]])-FIND("Type ",Table1_1[[#This Row],[Type]])-4))</f>
        <v>213</v>
      </c>
    </row>
    <row r="1702" spans="1:5" x14ac:dyDescent="0.3">
      <c r="A1702" t="s">
        <v>214</v>
      </c>
      <c r="B1702" t="str">
        <f>"BT"&amp;Table1_1[[#This Row],[Sort]]</f>
        <v>BT214</v>
      </c>
      <c r="C1702" t="s">
        <v>252</v>
      </c>
      <c r="D1702">
        <v>43</v>
      </c>
      <c r="E1702">
        <f>VALUE(RIGHT(Table1_1[[#This Row],[Type]],LEN(Table1_1[[#This Row],[Type]])-FIND("Type ",Table1_1[[#This Row],[Type]])-4))</f>
        <v>214</v>
      </c>
    </row>
    <row r="1703" spans="1:5" x14ac:dyDescent="0.3">
      <c r="A1703" t="s">
        <v>215</v>
      </c>
      <c r="B1703" t="str">
        <f>"BT"&amp;Table1_1[[#This Row],[Sort]]</f>
        <v>BT215</v>
      </c>
      <c r="C1703" t="s">
        <v>252</v>
      </c>
      <c r="D1703">
        <v>43</v>
      </c>
      <c r="E1703">
        <f>VALUE(RIGHT(Table1_1[[#This Row],[Type]],LEN(Table1_1[[#This Row],[Type]])-FIND("Type ",Table1_1[[#This Row],[Type]])-4))</f>
        <v>215</v>
      </c>
    </row>
    <row r="1704" spans="1:5" x14ac:dyDescent="0.3">
      <c r="A1704" t="s">
        <v>216</v>
      </c>
      <c r="B1704" t="str">
        <f>"BT"&amp;Table1_1[[#This Row],[Sort]]</f>
        <v>BT216</v>
      </c>
      <c r="C1704" t="s">
        <v>252</v>
      </c>
      <c r="D1704">
        <v>43</v>
      </c>
      <c r="E1704">
        <f>VALUE(RIGHT(Table1_1[[#This Row],[Type]],LEN(Table1_1[[#This Row],[Type]])-FIND("Type ",Table1_1[[#This Row],[Type]])-4))</f>
        <v>216</v>
      </c>
    </row>
    <row r="1705" spans="1:5" x14ac:dyDescent="0.3">
      <c r="A1705" t="s">
        <v>217</v>
      </c>
      <c r="B1705" t="str">
        <f>"BT"&amp;Table1_1[[#This Row],[Sort]]</f>
        <v>BT217</v>
      </c>
      <c r="C1705" t="s">
        <v>252</v>
      </c>
      <c r="D1705">
        <v>43</v>
      </c>
      <c r="E1705">
        <f>VALUE(RIGHT(Table1_1[[#This Row],[Type]],LEN(Table1_1[[#This Row],[Type]])-FIND("Type ",Table1_1[[#This Row],[Type]])-4))</f>
        <v>217</v>
      </c>
    </row>
    <row r="1706" spans="1:5" x14ac:dyDescent="0.3">
      <c r="A1706" t="s">
        <v>218</v>
      </c>
      <c r="B1706" t="str">
        <f>"BT"&amp;Table1_1[[#This Row],[Sort]]</f>
        <v>BT218</v>
      </c>
      <c r="C1706" t="s">
        <v>252</v>
      </c>
      <c r="D1706">
        <v>43</v>
      </c>
      <c r="E1706">
        <f>VALUE(RIGHT(Table1_1[[#This Row],[Type]],LEN(Table1_1[[#This Row],[Type]])-FIND("Type ",Table1_1[[#This Row],[Type]])-4))</f>
        <v>218</v>
      </c>
    </row>
    <row r="1707" spans="1:5" x14ac:dyDescent="0.3">
      <c r="A1707" t="s">
        <v>219</v>
      </c>
      <c r="B1707" t="str">
        <f>"BT"&amp;Table1_1[[#This Row],[Sort]]</f>
        <v>BT219</v>
      </c>
      <c r="C1707" t="s">
        <v>252</v>
      </c>
      <c r="D1707">
        <v>43</v>
      </c>
      <c r="E1707">
        <f>VALUE(RIGHT(Table1_1[[#This Row],[Type]],LEN(Table1_1[[#This Row],[Type]])-FIND("Type ",Table1_1[[#This Row],[Type]])-4))</f>
        <v>219</v>
      </c>
    </row>
    <row r="1708" spans="1:5" x14ac:dyDescent="0.3">
      <c r="A1708" t="s">
        <v>220</v>
      </c>
      <c r="B1708" t="str">
        <f>"BT"&amp;Table1_1[[#This Row],[Sort]]</f>
        <v>BT220</v>
      </c>
      <c r="C1708" t="s">
        <v>252</v>
      </c>
      <c r="D1708">
        <v>43</v>
      </c>
      <c r="E1708">
        <f>VALUE(RIGHT(Table1_1[[#This Row],[Type]],LEN(Table1_1[[#This Row],[Type]])-FIND("Type ",Table1_1[[#This Row],[Type]])-4))</f>
        <v>220</v>
      </c>
    </row>
    <row r="1709" spans="1:5" x14ac:dyDescent="0.3">
      <c r="A1709" t="s">
        <v>221</v>
      </c>
      <c r="B1709" t="str">
        <f>"BT"&amp;Table1_1[[#This Row],[Sort]]</f>
        <v>BT221</v>
      </c>
      <c r="C1709" t="s">
        <v>252</v>
      </c>
      <c r="D1709">
        <v>43</v>
      </c>
      <c r="E1709">
        <f>VALUE(RIGHT(Table1_1[[#This Row],[Type]],LEN(Table1_1[[#This Row],[Type]])-FIND("Type ",Table1_1[[#This Row],[Type]])-4))</f>
        <v>221</v>
      </c>
    </row>
    <row r="1710" spans="1:5" x14ac:dyDescent="0.3">
      <c r="A1710" t="s">
        <v>222</v>
      </c>
      <c r="B1710" t="str">
        <f>"BT"&amp;Table1_1[[#This Row],[Sort]]</f>
        <v>BT222</v>
      </c>
      <c r="C1710" t="s">
        <v>252</v>
      </c>
      <c r="D1710">
        <v>43</v>
      </c>
      <c r="E1710">
        <f>VALUE(RIGHT(Table1_1[[#This Row],[Type]],LEN(Table1_1[[#This Row],[Type]])-FIND("Type ",Table1_1[[#This Row],[Type]])-4))</f>
        <v>222</v>
      </c>
    </row>
    <row r="1711" spans="1:5" x14ac:dyDescent="0.3">
      <c r="A1711" t="s">
        <v>223</v>
      </c>
      <c r="B1711" t="str">
        <f>"BT"&amp;Table1_1[[#This Row],[Sort]]</f>
        <v>BT223</v>
      </c>
      <c r="C1711" t="s">
        <v>252</v>
      </c>
      <c r="D1711">
        <v>43</v>
      </c>
      <c r="E1711">
        <f>VALUE(RIGHT(Table1_1[[#This Row],[Type]],LEN(Table1_1[[#This Row],[Type]])-FIND("Type ",Table1_1[[#This Row],[Type]])-4))</f>
        <v>223</v>
      </c>
    </row>
    <row r="1712" spans="1:5" x14ac:dyDescent="0.3">
      <c r="A1712" t="s">
        <v>224</v>
      </c>
      <c r="B1712" t="str">
        <f>"BT"&amp;Table1_1[[#This Row],[Sort]]</f>
        <v>BT224</v>
      </c>
      <c r="C1712" t="s">
        <v>252</v>
      </c>
      <c r="D1712">
        <v>43</v>
      </c>
      <c r="E1712">
        <f>VALUE(RIGHT(Table1_1[[#This Row],[Type]],LEN(Table1_1[[#This Row],[Type]])-FIND("Type ",Table1_1[[#This Row],[Type]])-4))</f>
        <v>224</v>
      </c>
    </row>
    <row r="1713" spans="1:5" x14ac:dyDescent="0.3">
      <c r="A1713" t="s">
        <v>225</v>
      </c>
      <c r="B1713" t="str">
        <f>"BT"&amp;Table1_1[[#This Row],[Sort]]</f>
        <v>BT225</v>
      </c>
      <c r="C1713" t="s">
        <v>252</v>
      </c>
      <c r="D1713">
        <v>43</v>
      </c>
      <c r="E1713">
        <f>VALUE(RIGHT(Table1_1[[#This Row],[Type]],LEN(Table1_1[[#This Row],[Type]])-FIND("Type ",Table1_1[[#This Row],[Type]])-4))</f>
        <v>225</v>
      </c>
    </row>
    <row r="1714" spans="1:5" x14ac:dyDescent="0.3">
      <c r="A1714" t="s">
        <v>226</v>
      </c>
      <c r="B1714" t="str">
        <f>"BT"&amp;Table1_1[[#This Row],[Sort]]</f>
        <v>BT226</v>
      </c>
      <c r="C1714" t="s">
        <v>252</v>
      </c>
      <c r="D1714">
        <v>43</v>
      </c>
      <c r="E1714">
        <f>VALUE(RIGHT(Table1_1[[#This Row],[Type]],LEN(Table1_1[[#This Row],[Type]])-FIND("Type ",Table1_1[[#This Row],[Type]])-4))</f>
        <v>226</v>
      </c>
    </row>
    <row r="1715" spans="1:5" x14ac:dyDescent="0.3">
      <c r="A1715" t="s">
        <v>227</v>
      </c>
      <c r="B1715" t="str">
        <f>"BT"&amp;Table1_1[[#This Row],[Sort]]</f>
        <v>BT227</v>
      </c>
      <c r="C1715" t="s">
        <v>252</v>
      </c>
      <c r="D1715">
        <v>43</v>
      </c>
      <c r="E1715">
        <f>VALUE(RIGHT(Table1_1[[#This Row],[Type]],LEN(Table1_1[[#This Row],[Type]])-FIND("Type ",Table1_1[[#This Row],[Type]])-4))</f>
        <v>227</v>
      </c>
    </row>
    <row r="1716" spans="1:5" x14ac:dyDescent="0.3">
      <c r="A1716" t="s">
        <v>228</v>
      </c>
      <c r="B1716" t="str">
        <f>"BT"&amp;Table1_1[[#This Row],[Sort]]</f>
        <v>BT228</v>
      </c>
      <c r="C1716" t="s">
        <v>252</v>
      </c>
      <c r="D1716">
        <v>43</v>
      </c>
      <c r="E1716">
        <f>VALUE(RIGHT(Table1_1[[#This Row],[Type]],LEN(Table1_1[[#This Row],[Type]])-FIND("Type ",Table1_1[[#This Row],[Type]])-4))</f>
        <v>228</v>
      </c>
    </row>
    <row r="1717" spans="1:5" x14ac:dyDescent="0.3">
      <c r="A1717" t="s">
        <v>229</v>
      </c>
      <c r="B1717" t="str">
        <f>"BT"&amp;Table1_1[[#This Row],[Sort]]</f>
        <v>BT229</v>
      </c>
      <c r="C1717" t="s">
        <v>252</v>
      </c>
      <c r="D1717">
        <v>43</v>
      </c>
      <c r="E1717">
        <f>VALUE(RIGHT(Table1_1[[#This Row],[Type]],LEN(Table1_1[[#This Row],[Type]])-FIND("Type ",Table1_1[[#This Row],[Type]])-4))</f>
        <v>229</v>
      </c>
    </row>
    <row r="1718" spans="1:5" x14ac:dyDescent="0.3">
      <c r="A1718" t="s">
        <v>230</v>
      </c>
      <c r="B1718" t="str">
        <f>"BT"&amp;Table1_1[[#This Row],[Sort]]</f>
        <v>BT230</v>
      </c>
      <c r="C1718" t="s">
        <v>252</v>
      </c>
      <c r="D1718">
        <v>43</v>
      </c>
      <c r="E1718">
        <f>VALUE(RIGHT(Table1_1[[#This Row],[Type]],LEN(Table1_1[[#This Row],[Type]])-FIND("Type ",Table1_1[[#This Row],[Type]])-4))</f>
        <v>230</v>
      </c>
    </row>
    <row r="1719" spans="1:5" x14ac:dyDescent="0.3">
      <c r="A1719" t="s">
        <v>231</v>
      </c>
      <c r="B1719" t="str">
        <f>"BT"&amp;Table1_1[[#This Row],[Sort]]</f>
        <v>BT231</v>
      </c>
      <c r="C1719" t="s">
        <v>252</v>
      </c>
      <c r="D1719">
        <v>43</v>
      </c>
      <c r="E1719">
        <f>VALUE(RIGHT(Table1_1[[#This Row],[Type]],LEN(Table1_1[[#This Row],[Type]])-FIND("Type ",Table1_1[[#This Row],[Type]])-4))</f>
        <v>231</v>
      </c>
    </row>
    <row r="1720" spans="1:5" x14ac:dyDescent="0.3">
      <c r="A1720" t="s">
        <v>232</v>
      </c>
      <c r="B1720" t="str">
        <f>"BT"&amp;Table1_1[[#This Row],[Sort]]</f>
        <v>BT232</v>
      </c>
      <c r="C1720" t="s">
        <v>252</v>
      </c>
      <c r="D1720">
        <v>43</v>
      </c>
      <c r="E1720">
        <f>VALUE(RIGHT(Table1_1[[#This Row],[Type]],LEN(Table1_1[[#This Row],[Type]])-FIND("Type ",Table1_1[[#This Row],[Type]])-4))</f>
        <v>232</v>
      </c>
    </row>
    <row r="1721" spans="1:5" x14ac:dyDescent="0.3">
      <c r="A1721" t="s">
        <v>233</v>
      </c>
      <c r="B1721" t="str">
        <f>"BT"&amp;Table1_1[[#This Row],[Sort]]</f>
        <v>BT233</v>
      </c>
      <c r="C1721" t="s">
        <v>252</v>
      </c>
      <c r="D1721">
        <v>43</v>
      </c>
      <c r="E1721">
        <f>VALUE(RIGHT(Table1_1[[#This Row],[Type]],LEN(Table1_1[[#This Row],[Type]])-FIND("Type ",Table1_1[[#This Row],[Type]])-4))</f>
        <v>233</v>
      </c>
    </row>
    <row r="1722" spans="1:5" x14ac:dyDescent="0.3">
      <c r="A1722" t="s">
        <v>234</v>
      </c>
      <c r="B1722" t="str">
        <f>"BT"&amp;Table1_1[[#This Row],[Sort]]</f>
        <v>BT234</v>
      </c>
      <c r="C1722" t="s">
        <v>252</v>
      </c>
      <c r="D1722">
        <v>43</v>
      </c>
      <c r="E1722">
        <f>VALUE(RIGHT(Table1_1[[#This Row],[Type]],LEN(Table1_1[[#This Row],[Type]])-FIND("Type ",Table1_1[[#This Row],[Type]])-4))</f>
        <v>234</v>
      </c>
    </row>
    <row r="1723" spans="1:5" x14ac:dyDescent="0.3">
      <c r="A1723" t="s">
        <v>235</v>
      </c>
      <c r="B1723" t="str">
        <f>"BT"&amp;Table1_1[[#This Row],[Sort]]</f>
        <v>BT235</v>
      </c>
      <c r="C1723" t="s">
        <v>252</v>
      </c>
      <c r="D1723">
        <v>43</v>
      </c>
      <c r="E1723">
        <f>VALUE(RIGHT(Table1_1[[#This Row],[Type]],LEN(Table1_1[[#This Row],[Type]])-FIND("Type ",Table1_1[[#This Row],[Type]])-4))</f>
        <v>235</v>
      </c>
    </row>
    <row r="1724" spans="1:5" x14ac:dyDescent="0.3">
      <c r="A1724" t="s">
        <v>236</v>
      </c>
      <c r="B1724" t="str">
        <f>"BT"&amp;Table1_1[[#This Row],[Sort]]</f>
        <v>BT236</v>
      </c>
      <c r="C1724" t="s">
        <v>252</v>
      </c>
      <c r="D1724">
        <v>43</v>
      </c>
      <c r="E1724">
        <f>VALUE(RIGHT(Table1_1[[#This Row],[Type]],LEN(Table1_1[[#This Row],[Type]])-FIND("Type ",Table1_1[[#This Row],[Type]])-4))</f>
        <v>236</v>
      </c>
    </row>
    <row r="1725" spans="1:5" x14ac:dyDescent="0.3">
      <c r="A1725" t="s">
        <v>237</v>
      </c>
      <c r="B1725" t="str">
        <f>"BT"&amp;Table1_1[[#This Row],[Sort]]</f>
        <v>BT237</v>
      </c>
      <c r="C1725" t="s">
        <v>252</v>
      </c>
      <c r="D1725">
        <v>43</v>
      </c>
      <c r="E1725">
        <f>VALUE(RIGHT(Table1_1[[#This Row],[Type]],LEN(Table1_1[[#This Row],[Type]])-FIND("Type ",Table1_1[[#This Row],[Type]])-4))</f>
        <v>237</v>
      </c>
    </row>
    <row r="1726" spans="1:5" x14ac:dyDescent="0.3">
      <c r="A1726" t="s">
        <v>238</v>
      </c>
      <c r="B1726" t="str">
        <f>"BT"&amp;Table1_1[[#This Row],[Sort]]</f>
        <v>BT238</v>
      </c>
      <c r="C1726" t="s">
        <v>252</v>
      </c>
      <c r="D1726">
        <v>43</v>
      </c>
      <c r="E1726">
        <f>VALUE(RIGHT(Table1_1[[#This Row],[Type]],LEN(Table1_1[[#This Row],[Type]])-FIND("Type ",Table1_1[[#This Row],[Type]])-4))</f>
        <v>238</v>
      </c>
    </row>
    <row r="1727" spans="1:5" x14ac:dyDescent="0.3">
      <c r="A1727" t="s">
        <v>239</v>
      </c>
      <c r="B1727" t="str">
        <f>"BT"&amp;Table1_1[[#This Row],[Sort]]</f>
        <v>BT239</v>
      </c>
      <c r="C1727" t="s">
        <v>252</v>
      </c>
      <c r="D1727">
        <v>43</v>
      </c>
      <c r="E1727">
        <f>VALUE(RIGHT(Table1_1[[#This Row],[Type]],LEN(Table1_1[[#This Row],[Type]])-FIND("Type ",Table1_1[[#This Row],[Type]])-4))</f>
        <v>239</v>
      </c>
    </row>
    <row r="1728" spans="1:5" x14ac:dyDescent="0.3">
      <c r="A1728" t="s">
        <v>240</v>
      </c>
      <c r="B1728" t="str">
        <f>"BT"&amp;Table1_1[[#This Row],[Sort]]</f>
        <v>BT240</v>
      </c>
      <c r="C1728" t="s">
        <v>252</v>
      </c>
      <c r="D1728">
        <v>43</v>
      </c>
      <c r="E1728">
        <f>VALUE(RIGHT(Table1_1[[#This Row],[Type]],LEN(Table1_1[[#This Row],[Type]])-FIND("Type ",Table1_1[[#This Row],[Type]])-4))</f>
        <v>240</v>
      </c>
    </row>
    <row r="1729" spans="1:5" x14ac:dyDescent="0.3">
      <c r="A1729" t="s">
        <v>241</v>
      </c>
      <c r="B1729" t="str">
        <f>"BT"&amp;Table1_1[[#This Row],[Sort]]</f>
        <v>BT241</v>
      </c>
      <c r="C1729" t="s">
        <v>252</v>
      </c>
      <c r="D1729">
        <v>43</v>
      </c>
      <c r="E1729">
        <f>VALUE(RIGHT(Table1_1[[#This Row],[Type]],LEN(Table1_1[[#This Row],[Type]])-FIND("Type ",Table1_1[[#This Row],[Type]])-4))</f>
        <v>241</v>
      </c>
    </row>
    <row r="1730" spans="1:5" x14ac:dyDescent="0.3">
      <c r="A1730" t="s">
        <v>242</v>
      </c>
      <c r="B1730" t="str">
        <f>"BT"&amp;Table1_1[[#This Row],[Sort]]</f>
        <v>BT242</v>
      </c>
      <c r="C1730" t="s">
        <v>252</v>
      </c>
      <c r="D1730">
        <v>43</v>
      </c>
      <c r="E1730">
        <f>VALUE(RIGHT(Table1_1[[#This Row],[Type]],LEN(Table1_1[[#This Row],[Type]])-FIND("Type ",Table1_1[[#This Row],[Type]])-4))</f>
        <v>242</v>
      </c>
    </row>
    <row r="1731" spans="1:5" x14ac:dyDescent="0.3">
      <c r="A1731" t="s">
        <v>243</v>
      </c>
      <c r="B1731" t="str">
        <f>"BT"&amp;Table1_1[[#This Row],[Sort]]</f>
        <v>BT243</v>
      </c>
      <c r="C1731" t="s">
        <v>252</v>
      </c>
      <c r="D1731">
        <v>43</v>
      </c>
      <c r="E1731">
        <f>VALUE(RIGHT(Table1_1[[#This Row],[Type]],LEN(Table1_1[[#This Row],[Type]])-FIND("Type ",Table1_1[[#This Row],[Type]])-4))</f>
        <v>243</v>
      </c>
    </row>
    <row r="1732" spans="1:5" x14ac:dyDescent="0.3">
      <c r="A1732" t="s">
        <v>244</v>
      </c>
      <c r="B1732" t="str">
        <f>"BT"&amp;Table1_1[[#This Row],[Sort]]</f>
        <v>BT244</v>
      </c>
      <c r="C1732" t="s">
        <v>252</v>
      </c>
      <c r="D1732">
        <v>43</v>
      </c>
      <c r="E1732">
        <f>VALUE(RIGHT(Table1_1[[#This Row],[Type]],LEN(Table1_1[[#This Row],[Type]])-FIND("Type ",Table1_1[[#This Row],[Type]])-4))</f>
        <v>244</v>
      </c>
    </row>
    <row r="1733" spans="1:5" x14ac:dyDescent="0.3">
      <c r="A1733" t="s">
        <v>245</v>
      </c>
      <c r="B1733" t="str">
        <f>"BT"&amp;Table1_1[[#This Row],[Sort]]</f>
        <v>BT245</v>
      </c>
      <c r="C1733" t="s">
        <v>252</v>
      </c>
      <c r="D1733">
        <v>43</v>
      </c>
      <c r="E1733">
        <f>VALUE(RIGHT(Table1_1[[#This Row],[Type]],LEN(Table1_1[[#This Row],[Type]])-FIND("Type ",Table1_1[[#This Row],[Type]])-4))</f>
        <v>245</v>
      </c>
    </row>
    <row r="1734" spans="1:5" x14ac:dyDescent="0.3">
      <c r="A1734" t="s">
        <v>246</v>
      </c>
      <c r="B1734" t="str">
        <f>"BT"&amp;Table1_1[[#This Row],[Sort]]</f>
        <v>BT246</v>
      </c>
      <c r="C1734" t="s">
        <v>252</v>
      </c>
      <c r="D1734">
        <v>43</v>
      </c>
      <c r="E1734">
        <f>VALUE(RIGHT(Table1_1[[#This Row],[Type]],LEN(Table1_1[[#This Row],[Type]])-FIND("Type ",Table1_1[[#This Row],[Type]])-4))</f>
        <v>246</v>
      </c>
    </row>
    <row r="1735" spans="1:5" x14ac:dyDescent="0.3">
      <c r="A1735" t="s">
        <v>1</v>
      </c>
      <c r="B1735" t="str">
        <f>"BT"&amp;Table1_1[[#This Row],[Sort]]</f>
        <v>BT1</v>
      </c>
      <c r="C1735" t="s">
        <v>255</v>
      </c>
      <c r="D1735">
        <v>44</v>
      </c>
      <c r="E1735">
        <f>VALUE(RIGHT(Table1_1[[#This Row],[Type]],LEN(Table1_1[[#This Row],[Type]])-FIND("Type ",Table1_1[[#This Row],[Type]])-4))</f>
        <v>1</v>
      </c>
    </row>
    <row r="1736" spans="1:5" x14ac:dyDescent="0.3">
      <c r="A1736" t="s">
        <v>2</v>
      </c>
      <c r="B1736" t="str">
        <f>"BT"&amp;Table1_1[[#This Row],[Sort]]</f>
        <v>BT2</v>
      </c>
      <c r="C1736" t="s">
        <v>255</v>
      </c>
      <c r="D1736">
        <v>44</v>
      </c>
      <c r="E1736">
        <f>VALUE(RIGHT(Table1_1[[#This Row],[Type]],LEN(Table1_1[[#This Row],[Type]])-FIND("Type ",Table1_1[[#This Row],[Type]])-4))</f>
        <v>2</v>
      </c>
    </row>
    <row r="1737" spans="1:5" x14ac:dyDescent="0.3">
      <c r="A1737" t="s">
        <v>3</v>
      </c>
      <c r="B1737" t="str">
        <f>"BT"&amp;Table1_1[[#This Row],[Sort]]</f>
        <v>BT3</v>
      </c>
      <c r="C1737" t="s">
        <v>255</v>
      </c>
      <c r="D1737">
        <v>44</v>
      </c>
      <c r="E1737">
        <f>VALUE(RIGHT(Table1_1[[#This Row],[Type]],LEN(Table1_1[[#This Row],[Type]])-FIND("Type ",Table1_1[[#This Row],[Type]])-4))</f>
        <v>3</v>
      </c>
    </row>
    <row r="1738" spans="1:5" x14ac:dyDescent="0.3">
      <c r="A1738" t="s">
        <v>4</v>
      </c>
      <c r="B1738" t="str">
        <f>"BT"&amp;Table1_1[[#This Row],[Sort]]</f>
        <v>BT4</v>
      </c>
      <c r="C1738" t="s">
        <v>255</v>
      </c>
      <c r="D1738">
        <v>44</v>
      </c>
      <c r="E1738">
        <f>VALUE(RIGHT(Table1_1[[#This Row],[Type]],LEN(Table1_1[[#This Row],[Type]])-FIND("Type ",Table1_1[[#This Row],[Type]])-4))</f>
        <v>4</v>
      </c>
    </row>
    <row r="1739" spans="1:5" x14ac:dyDescent="0.3">
      <c r="A1739" t="s">
        <v>5</v>
      </c>
      <c r="B1739" t="str">
        <f>"BT"&amp;Table1_1[[#This Row],[Sort]]</f>
        <v>BT5</v>
      </c>
      <c r="C1739" t="s">
        <v>255</v>
      </c>
      <c r="D1739">
        <v>44</v>
      </c>
      <c r="E1739">
        <f>VALUE(RIGHT(Table1_1[[#This Row],[Type]],LEN(Table1_1[[#This Row],[Type]])-FIND("Type ",Table1_1[[#This Row],[Type]])-4))</f>
        <v>5</v>
      </c>
    </row>
    <row r="1740" spans="1:5" x14ac:dyDescent="0.3">
      <c r="A1740" t="s">
        <v>6</v>
      </c>
      <c r="B1740" t="str">
        <f>"BT"&amp;Table1_1[[#This Row],[Sort]]</f>
        <v>BT6</v>
      </c>
      <c r="C1740" t="s">
        <v>255</v>
      </c>
      <c r="D1740">
        <v>44</v>
      </c>
      <c r="E1740">
        <f>VALUE(RIGHT(Table1_1[[#This Row],[Type]],LEN(Table1_1[[#This Row],[Type]])-FIND("Type ",Table1_1[[#This Row],[Type]])-4))</f>
        <v>6</v>
      </c>
    </row>
    <row r="1741" spans="1:5" x14ac:dyDescent="0.3">
      <c r="A1741" t="s">
        <v>7</v>
      </c>
      <c r="B1741" t="str">
        <f>"BT"&amp;Table1_1[[#This Row],[Sort]]</f>
        <v>BT7</v>
      </c>
      <c r="C1741" t="s">
        <v>255</v>
      </c>
      <c r="D1741">
        <v>44</v>
      </c>
      <c r="E1741">
        <f>VALUE(RIGHT(Table1_1[[#This Row],[Type]],LEN(Table1_1[[#This Row],[Type]])-FIND("Type ",Table1_1[[#This Row],[Type]])-4))</f>
        <v>7</v>
      </c>
    </row>
    <row r="1742" spans="1:5" x14ac:dyDescent="0.3">
      <c r="A1742" t="s">
        <v>8</v>
      </c>
      <c r="B1742" t="str">
        <f>"BT"&amp;Table1_1[[#This Row],[Sort]]</f>
        <v>BT8</v>
      </c>
      <c r="C1742" t="s">
        <v>255</v>
      </c>
      <c r="D1742">
        <v>44</v>
      </c>
      <c r="E1742">
        <f>VALUE(RIGHT(Table1_1[[#This Row],[Type]],LEN(Table1_1[[#This Row],[Type]])-FIND("Type ",Table1_1[[#This Row],[Type]])-4))</f>
        <v>8</v>
      </c>
    </row>
    <row r="1743" spans="1:5" x14ac:dyDescent="0.3">
      <c r="A1743" t="s">
        <v>9</v>
      </c>
      <c r="B1743" t="str">
        <f>"BT"&amp;Table1_1[[#This Row],[Sort]]</f>
        <v>BT9</v>
      </c>
      <c r="C1743" t="s">
        <v>255</v>
      </c>
      <c r="D1743">
        <v>44</v>
      </c>
      <c r="E1743">
        <f>VALUE(RIGHT(Table1_1[[#This Row],[Type]],LEN(Table1_1[[#This Row],[Type]])-FIND("Type ",Table1_1[[#This Row],[Type]])-4))</f>
        <v>9</v>
      </c>
    </row>
    <row r="1744" spans="1:5" x14ac:dyDescent="0.3">
      <c r="A1744" t="s">
        <v>10</v>
      </c>
      <c r="B1744" t="str">
        <f>"BT"&amp;Table1_1[[#This Row],[Sort]]</f>
        <v>BT10</v>
      </c>
      <c r="C1744" t="s">
        <v>255</v>
      </c>
      <c r="D1744">
        <v>44</v>
      </c>
      <c r="E1744">
        <f>VALUE(RIGHT(Table1_1[[#This Row],[Type]],LEN(Table1_1[[#This Row],[Type]])-FIND("Type ",Table1_1[[#This Row],[Type]])-4))</f>
        <v>10</v>
      </c>
    </row>
    <row r="1745" spans="1:5" x14ac:dyDescent="0.3">
      <c r="A1745" t="s">
        <v>11</v>
      </c>
      <c r="B1745" t="str">
        <f>"BT"&amp;Table1_1[[#This Row],[Sort]]</f>
        <v>BT11</v>
      </c>
      <c r="C1745" t="s">
        <v>255</v>
      </c>
      <c r="D1745">
        <v>44</v>
      </c>
      <c r="E1745">
        <f>VALUE(RIGHT(Table1_1[[#This Row],[Type]],LEN(Table1_1[[#This Row],[Type]])-FIND("Type ",Table1_1[[#This Row],[Type]])-4))</f>
        <v>11</v>
      </c>
    </row>
    <row r="1746" spans="1:5" x14ac:dyDescent="0.3">
      <c r="A1746" t="s">
        <v>12</v>
      </c>
      <c r="B1746" t="str">
        <f>"BT"&amp;Table1_1[[#This Row],[Sort]]</f>
        <v>BT12</v>
      </c>
      <c r="C1746" t="s">
        <v>255</v>
      </c>
      <c r="D1746">
        <v>44</v>
      </c>
      <c r="E1746">
        <f>VALUE(RIGHT(Table1_1[[#This Row],[Type]],LEN(Table1_1[[#This Row],[Type]])-FIND("Type ",Table1_1[[#This Row],[Type]])-4))</f>
        <v>12</v>
      </c>
    </row>
    <row r="1747" spans="1:5" x14ac:dyDescent="0.3">
      <c r="A1747" t="s">
        <v>13</v>
      </c>
      <c r="B1747" t="str">
        <f>"BT"&amp;Table1_1[[#This Row],[Sort]]</f>
        <v>BT13</v>
      </c>
      <c r="C1747" t="s">
        <v>255</v>
      </c>
      <c r="D1747">
        <v>44</v>
      </c>
      <c r="E1747">
        <f>VALUE(RIGHT(Table1_1[[#This Row],[Type]],LEN(Table1_1[[#This Row],[Type]])-FIND("Type ",Table1_1[[#This Row],[Type]])-4))</f>
        <v>13</v>
      </c>
    </row>
    <row r="1748" spans="1:5" x14ac:dyDescent="0.3">
      <c r="A1748" t="s">
        <v>14</v>
      </c>
      <c r="B1748" t="str">
        <f>"BT"&amp;Table1_1[[#This Row],[Sort]]</f>
        <v>BT14</v>
      </c>
      <c r="C1748" t="s">
        <v>255</v>
      </c>
      <c r="D1748">
        <v>44</v>
      </c>
      <c r="E1748">
        <f>VALUE(RIGHT(Table1_1[[#This Row],[Type]],LEN(Table1_1[[#This Row],[Type]])-FIND("Type ",Table1_1[[#This Row],[Type]])-4))</f>
        <v>14</v>
      </c>
    </row>
    <row r="1749" spans="1:5" x14ac:dyDescent="0.3">
      <c r="A1749" t="s">
        <v>15</v>
      </c>
      <c r="B1749" t="str">
        <f>"BT"&amp;Table1_1[[#This Row],[Sort]]</f>
        <v>BT15</v>
      </c>
      <c r="C1749" t="s">
        <v>255</v>
      </c>
      <c r="D1749">
        <v>44</v>
      </c>
      <c r="E1749">
        <f>VALUE(RIGHT(Table1_1[[#This Row],[Type]],LEN(Table1_1[[#This Row],[Type]])-FIND("Type ",Table1_1[[#This Row],[Type]])-4))</f>
        <v>15</v>
      </c>
    </row>
    <row r="1750" spans="1:5" x14ac:dyDescent="0.3">
      <c r="A1750" t="s">
        <v>16</v>
      </c>
      <c r="B1750" t="str">
        <f>"BT"&amp;Table1_1[[#This Row],[Sort]]</f>
        <v>BT16</v>
      </c>
      <c r="C1750" t="s">
        <v>255</v>
      </c>
      <c r="D1750">
        <v>44</v>
      </c>
      <c r="E1750">
        <f>VALUE(RIGHT(Table1_1[[#This Row],[Type]],LEN(Table1_1[[#This Row],[Type]])-FIND("Type ",Table1_1[[#This Row],[Type]])-4))</f>
        <v>16</v>
      </c>
    </row>
    <row r="1751" spans="1:5" x14ac:dyDescent="0.3">
      <c r="A1751" t="s">
        <v>17</v>
      </c>
      <c r="B1751" t="str">
        <f>"BT"&amp;Table1_1[[#This Row],[Sort]]</f>
        <v>BT17</v>
      </c>
      <c r="C1751" t="s">
        <v>255</v>
      </c>
      <c r="D1751">
        <v>44</v>
      </c>
      <c r="E1751">
        <f>VALUE(RIGHT(Table1_1[[#This Row],[Type]],LEN(Table1_1[[#This Row],[Type]])-FIND("Type ",Table1_1[[#This Row],[Type]])-4))</f>
        <v>17</v>
      </c>
    </row>
    <row r="1752" spans="1:5" x14ac:dyDescent="0.3">
      <c r="A1752" t="s">
        <v>18</v>
      </c>
      <c r="B1752" t="str">
        <f>"BT"&amp;Table1_1[[#This Row],[Sort]]</f>
        <v>BT18</v>
      </c>
      <c r="C1752" t="s">
        <v>255</v>
      </c>
      <c r="D1752">
        <v>44</v>
      </c>
      <c r="E1752">
        <f>VALUE(RIGHT(Table1_1[[#This Row],[Type]],LEN(Table1_1[[#This Row],[Type]])-FIND("Type ",Table1_1[[#This Row],[Type]])-4))</f>
        <v>18</v>
      </c>
    </row>
    <row r="1753" spans="1:5" x14ac:dyDescent="0.3">
      <c r="A1753" t="s">
        <v>19</v>
      </c>
      <c r="B1753" t="str">
        <f>"BT"&amp;Table1_1[[#This Row],[Sort]]</f>
        <v>BT19</v>
      </c>
      <c r="C1753" t="s">
        <v>255</v>
      </c>
      <c r="D1753">
        <v>44</v>
      </c>
      <c r="E1753">
        <f>VALUE(RIGHT(Table1_1[[#This Row],[Type]],LEN(Table1_1[[#This Row],[Type]])-FIND("Type ",Table1_1[[#This Row],[Type]])-4))</f>
        <v>19</v>
      </c>
    </row>
    <row r="1754" spans="1:5" x14ac:dyDescent="0.3">
      <c r="A1754" t="s">
        <v>20</v>
      </c>
      <c r="B1754" t="str">
        <f>"BT"&amp;Table1_1[[#This Row],[Sort]]</f>
        <v>BT20</v>
      </c>
      <c r="C1754" t="s">
        <v>255</v>
      </c>
      <c r="D1754">
        <v>44</v>
      </c>
      <c r="E1754">
        <f>VALUE(RIGHT(Table1_1[[#This Row],[Type]],LEN(Table1_1[[#This Row],[Type]])-FIND("Type ",Table1_1[[#This Row],[Type]])-4))</f>
        <v>20</v>
      </c>
    </row>
    <row r="1755" spans="1:5" x14ac:dyDescent="0.3">
      <c r="A1755" t="s">
        <v>21</v>
      </c>
      <c r="B1755" t="str">
        <f>"BT"&amp;Table1_1[[#This Row],[Sort]]</f>
        <v>BT21</v>
      </c>
      <c r="C1755" t="s">
        <v>255</v>
      </c>
      <c r="D1755">
        <v>44</v>
      </c>
      <c r="E1755">
        <f>VALUE(RIGHT(Table1_1[[#This Row],[Type]],LEN(Table1_1[[#This Row],[Type]])-FIND("Type ",Table1_1[[#This Row],[Type]])-4))</f>
        <v>21</v>
      </c>
    </row>
    <row r="1756" spans="1:5" x14ac:dyDescent="0.3">
      <c r="A1756" t="s">
        <v>22</v>
      </c>
      <c r="B1756" t="str">
        <f>"BT"&amp;Table1_1[[#This Row],[Sort]]</f>
        <v>BT22</v>
      </c>
      <c r="C1756" t="s">
        <v>255</v>
      </c>
      <c r="D1756">
        <v>44</v>
      </c>
      <c r="E1756">
        <f>VALUE(RIGHT(Table1_1[[#This Row],[Type]],LEN(Table1_1[[#This Row],[Type]])-FIND("Type ",Table1_1[[#This Row],[Type]])-4))</f>
        <v>22</v>
      </c>
    </row>
    <row r="1757" spans="1:5" x14ac:dyDescent="0.3">
      <c r="A1757" t="s">
        <v>23</v>
      </c>
      <c r="B1757" t="str">
        <f>"BT"&amp;Table1_1[[#This Row],[Sort]]</f>
        <v>BT23</v>
      </c>
      <c r="C1757" t="s">
        <v>255</v>
      </c>
      <c r="D1757">
        <v>44</v>
      </c>
      <c r="E1757">
        <f>VALUE(RIGHT(Table1_1[[#This Row],[Type]],LEN(Table1_1[[#This Row],[Type]])-FIND("Type ",Table1_1[[#This Row],[Type]])-4))</f>
        <v>23</v>
      </c>
    </row>
    <row r="1758" spans="1:5" x14ac:dyDescent="0.3">
      <c r="A1758" t="s">
        <v>24</v>
      </c>
      <c r="B1758" t="str">
        <f>"BT"&amp;Table1_1[[#This Row],[Sort]]</f>
        <v>BT24</v>
      </c>
      <c r="C1758" t="s">
        <v>255</v>
      </c>
      <c r="D1758">
        <v>44</v>
      </c>
      <c r="E1758">
        <f>VALUE(RIGHT(Table1_1[[#This Row],[Type]],LEN(Table1_1[[#This Row],[Type]])-FIND("Type ",Table1_1[[#This Row],[Type]])-4))</f>
        <v>24</v>
      </c>
    </row>
    <row r="1759" spans="1:5" x14ac:dyDescent="0.3">
      <c r="A1759" t="s">
        <v>25</v>
      </c>
      <c r="B1759" t="str">
        <f>"BT"&amp;Table1_1[[#This Row],[Sort]]</f>
        <v>BT25</v>
      </c>
      <c r="C1759" t="s">
        <v>255</v>
      </c>
      <c r="D1759">
        <v>44</v>
      </c>
      <c r="E1759">
        <f>VALUE(RIGHT(Table1_1[[#This Row],[Type]],LEN(Table1_1[[#This Row],[Type]])-FIND("Type ",Table1_1[[#This Row],[Type]])-4))</f>
        <v>25</v>
      </c>
    </row>
    <row r="1760" spans="1:5" x14ac:dyDescent="0.3">
      <c r="A1760" t="s">
        <v>28</v>
      </c>
      <c r="B1760" t="str">
        <f>"BT"&amp;Table1_1[[#This Row],[Sort]]</f>
        <v>BT28</v>
      </c>
      <c r="C1760" t="s">
        <v>255</v>
      </c>
      <c r="D1760">
        <v>44</v>
      </c>
      <c r="E1760">
        <f>VALUE(RIGHT(Table1_1[[#This Row],[Type]],LEN(Table1_1[[#This Row],[Type]])-FIND("Type ",Table1_1[[#This Row],[Type]])-4))</f>
        <v>28</v>
      </c>
    </row>
    <row r="1761" spans="1:5" x14ac:dyDescent="0.3">
      <c r="A1761" t="s">
        <v>29</v>
      </c>
      <c r="B1761" t="str">
        <f>"BT"&amp;Table1_1[[#This Row],[Sort]]</f>
        <v>BT29</v>
      </c>
      <c r="C1761" t="s">
        <v>255</v>
      </c>
      <c r="D1761">
        <v>44</v>
      </c>
      <c r="E1761">
        <f>VALUE(RIGHT(Table1_1[[#This Row],[Type]],LEN(Table1_1[[#This Row],[Type]])-FIND("Type ",Table1_1[[#This Row],[Type]])-4))</f>
        <v>29</v>
      </c>
    </row>
    <row r="1762" spans="1:5" x14ac:dyDescent="0.3">
      <c r="A1762" t="s">
        <v>30</v>
      </c>
      <c r="B1762" t="str">
        <f>"BT"&amp;Table1_1[[#This Row],[Sort]]</f>
        <v>BT30</v>
      </c>
      <c r="C1762" t="s">
        <v>255</v>
      </c>
      <c r="D1762">
        <v>44</v>
      </c>
      <c r="E1762">
        <f>VALUE(RIGHT(Table1_1[[#This Row],[Type]],LEN(Table1_1[[#This Row],[Type]])-FIND("Type ",Table1_1[[#This Row],[Type]])-4))</f>
        <v>30</v>
      </c>
    </row>
    <row r="1763" spans="1:5" x14ac:dyDescent="0.3">
      <c r="A1763" t="s">
        <v>31</v>
      </c>
      <c r="B1763" t="str">
        <f>"BT"&amp;Table1_1[[#This Row],[Sort]]</f>
        <v>BT31</v>
      </c>
      <c r="C1763" t="s">
        <v>255</v>
      </c>
      <c r="D1763">
        <v>44</v>
      </c>
      <c r="E1763">
        <f>VALUE(RIGHT(Table1_1[[#This Row],[Type]],LEN(Table1_1[[#This Row],[Type]])-FIND("Type ",Table1_1[[#This Row],[Type]])-4))</f>
        <v>31</v>
      </c>
    </row>
    <row r="1764" spans="1:5" x14ac:dyDescent="0.3">
      <c r="A1764" t="s">
        <v>32</v>
      </c>
      <c r="B1764" t="str">
        <f>"BT"&amp;Table1_1[[#This Row],[Sort]]</f>
        <v>BT32</v>
      </c>
      <c r="C1764" t="s">
        <v>255</v>
      </c>
      <c r="D1764">
        <v>44</v>
      </c>
      <c r="E1764">
        <f>VALUE(RIGHT(Table1_1[[#This Row],[Type]],LEN(Table1_1[[#This Row],[Type]])-FIND("Type ",Table1_1[[#This Row],[Type]])-4))</f>
        <v>32</v>
      </c>
    </row>
    <row r="1765" spans="1:5" x14ac:dyDescent="0.3">
      <c r="A1765" t="s">
        <v>33</v>
      </c>
      <c r="B1765" t="str">
        <f>"BT"&amp;Table1_1[[#This Row],[Sort]]</f>
        <v>BT33</v>
      </c>
      <c r="C1765" t="s">
        <v>255</v>
      </c>
      <c r="D1765">
        <v>44</v>
      </c>
      <c r="E1765">
        <f>VALUE(RIGHT(Table1_1[[#This Row],[Type]],LEN(Table1_1[[#This Row],[Type]])-FIND("Type ",Table1_1[[#This Row],[Type]])-4))</f>
        <v>33</v>
      </c>
    </row>
    <row r="1766" spans="1:5" x14ac:dyDescent="0.3">
      <c r="A1766" t="s">
        <v>34</v>
      </c>
      <c r="B1766" t="str">
        <f>"BT"&amp;Table1_1[[#This Row],[Sort]]</f>
        <v>BT34</v>
      </c>
      <c r="C1766" t="s">
        <v>255</v>
      </c>
      <c r="D1766">
        <v>44</v>
      </c>
      <c r="E1766">
        <f>VALUE(RIGHT(Table1_1[[#This Row],[Type]],LEN(Table1_1[[#This Row],[Type]])-FIND("Type ",Table1_1[[#This Row],[Type]])-4))</f>
        <v>34</v>
      </c>
    </row>
    <row r="1767" spans="1:5" x14ac:dyDescent="0.3">
      <c r="A1767" t="s">
        <v>35</v>
      </c>
      <c r="B1767" t="str">
        <f>"BT"&amp;Table1_1[[#This Row],[Sort]]</f>
        <v>BT35</v>
      </c>
      <c r="C1767" t="s">
        <v>255</v>
      </c>
      <c r="D1767">
        <v>44</v>
      </c>
      <c r="E1767">
        <f>VALUE(RIGHT(Table1_1[[#This Row],[Type]],LEN(Table1_1[[#This Row],[Type]])-FIND("Type ",Table1_1[[#This Row],[Type]])-4))</f>
        <v>35</v>
      </c>
    </row>
    <row r="1768" spans="1:5" x14ac:dyDescent="0.3">
      <c r="A1768" t="s">
        <v>36</v>
      </c>
      <c r="B1768" t="str">
        <f>"BT"&amp;Table1_1[[#This Row],[Sort]]</f>
        <v>BT36</v>
      </c>
      <c r="C1768" t="s">
        <v>255</v>
      </c>
      <c r="D1768">
        <v>44</v>
      </c>
      <c r="E1768">
        <f>VALUE(RIGHT(Table1_1[[#This Row],[Type]],LEN(Table1_1[[#This Row],[Type]])-FIND("Type ",Table1_1[[#This Row],[Type]])-4))</f>
        <v>36</v>
      </c>
    </row>
    <row r="1769" spans="1:5" x14ac:dyDescent="0.3">
      <c r="A1769" t="s">
        <v>37</v>
      </c>
      <c r="B1769" t="str">
        <f>"BT"&amp;Table1_1[[#This Row],[Sort]]</f>
        <v>BT37</v>
      </c>
      <c r="C1769" t="s">
        <v>255</v>
      </c>
      <c r="D1769">
        <v>44</v>
      </c>
      <c r="E1769">
        <f>VALUE(RIGHT(Table1_1[[#This Row],[Type]],LEN(Table1_1[[#This Row],[Type]])-FIND("Type ",Table1_1[[#This Row],[Type]])-4))</f>
        <v>37</v>
      </c>
    </row>
    <row r="1770" spans="1:5" x14ac:dyDescent="0.3">
      <c r="A1770" t="s">
        <v>38</v>
      </c>
      <c r="B1770" t="str">
        <f>"BT"&amp;Table1_1[[#This Row],[Sort]]</f>
        <v>BT38</v>
      </c>
      <c r="C1770" t="s">
        <v>255</v>
      </c>
      <c r="D1770">
        <v>44</v>
      </c>
      <c r="E1770">
        <f>VALUE(RIGHT(Table1_1[[#This Row],[Type]],LEN(Table1_1[[#This Row],[Type]])-FIND("Type ",Table1_1[[#This Row],[Type]])-4))</f>
        <v>38</v>
      </c>
    </row>
    <row r="1771" spans="1:5" x14ac:dyDescent="0.3">
      <c r="A1771" t="s">
        <v>39</v>
      </c>
      <c r="B1771" t="str">
        <f>"BT"&amp;Table1_1[[#This Row],[Sort]]</f>
        <v>BT39</v>
      </c>
      <c r="C1771" t="s">
        <v>255</v>
      </c>
      <c r="D1771">
        <v>44</v>
      </c>
      <c r="E1771">
        <f>VALUE(RIGHT(Table1_1[[#This Row],[Type]],LEN(Table1_1[[#This Row],[Type]])-FIND("Type ",Table1_1[[#This Row],[Type]])-4))</f>
        <v>39</v>
      </c>
    </row>
    <row r="1772" spans="1:5" x14ac:dyDescent="0.3">
      <c r="A1772" t="s">
        <v>40</v>
      </c>
      <c r="B1772" t="str">
        <f>"BT"&amp;Table1_1[[#This Row],[Sort]]</f>
        <v>BT40</v>
      </c>
      <c r="C1772" t="s">
        <v>255</v>
      </c>
      <c r="D1772">
        <v>44</v>
      </c>
      <c r="E1772">
        <f>VALUE(RIGHT(Table1_1[[#This Row],[Type]],LEN(Table1_1[[#This Row],[Type]])-FIND("Type ",Table1_1[[#This Row],[Type]])-4))</f>
        <v>40</v>
      </c>
    </row>
    <row r="1773" spans="1:5" x14ac:dyDescent="0.3">
      <c r="A1773" t="s">
        <v>41</v>
      </c>
      <c r="B1773" t="str">
        <f>"BT"&amp;Table1_1[[#This Row],[Sort]]</f>
        <v>BT41</v>
      </c>
      <c r="C1773" t="s">
        <v>255</v>
      </c>
      <c r="D1773">
        <v>44</v>
      </c>
      <c r="E1773">
        <f>VALUE(RIGHT(Table1_1[[#This Row],[Type]],LEN(Table1_1[[#This Row],[Type]])-FIND("Type ",Table1_1[[#This Row],[Type]])-4))</f>
        <v>41</v>
      </c>
    </row>
    <row r="1774" spans="1:5" x14ac:dyDescent="0.3">
      <c r="A1774" t="s">
        <v>42</v>
      </c>
      <c r="B1774" t="str">
        <f>"BT"&amp;Table1_1[[#This Row],[Sort]]</f>
        <v>BT42</v>
      </c>
      <c r="C1774" t="s">
        <v>255</v>
      </c>
      <c r="D1774">
        <v>44</v>
      </c>
      <c r="E1774">
        <f>VALUE(RIGHT(Table1_1[[#This Row],[Type]],LEN(Table1_1[[#This Row],[Type]])-FIND("Type ",Table1_1[[#This Row],[Type]])-4))</f>
        <v>42</v>
      </c>
    </row>
    <row r="1775" spans="1:5" x14ac:dyDescent="0.3">
      <c r="A1775" t="s">
        <v>43</v>
      </c>
      <c r="B1775" t="str">
        <f>"BT"&amp;Table1_1[[#This Row],[Sort]]</f>
        <v>BT43</v>
      </c>
      <c r="C1775" t="s">
        <v>255</v>
      </c>
      <c r="D1775">
        <v>44</v>
      </c>
      <c r="E1775">
        <f>VALUE(RIGHT(Table1_1[[#This Row],[Type]],LEN(Table1_1[[#This Row],[Type]])-FIND("Type ",Table1_1[[#This Row],[Type]])-4))</f>
        <v>43</v>
      </c>
    </row>
    <row r="1776" spans="1:5" x14ac:dyDescent="0.3">
      <c r="A1776" t="s">
        <v>44</v>
      </c>
      <c r="B1776" t="str">
        <f>"BT"&amp;Table1_1[[#This Row],[Sort]]</f>
        <v>BT44</v>
      </c>
      <c r="C1776" t="s">
        <v>255</v>
      </c>
      <c r="D1776">
        <v>44</v>
      </c>
      <c r="E1776">
        <f>VALUE(RIGHT(Table1_1[[#This Row],[Type]],LEN(Table1_1[[#This Row],[Type]])-FIND("Type ",Table1_1[[#This Row],[Type]])-4))</f>
        <v>44</v>
      </c>
    </row>
    <row r="1777" spans="1:5" x14ac:dyDescent="0.3">
      <c r="A1777" t="s">
        <v>45</v>
      </c>
      <c r="B1777" t="str">
        <f>"BT"&amp;Table1_1[[#This Row],[Sort]]</f>
        <v>BT45</v>
      </c>
      <c r="C1777" t="s">
        <v>255</v>
      </c>
      <c r="D1777">
        <v>44</v>
      </c>
      <c r="E1777">
        <f>VALUE(RIGHT(Table1_1[[#This Row],[Type]],LEN(Table1_1[[#This Row],[Type]])-FIND("Type ",Table1_1[[#This Row],[Type]])-4))</f>
        <v>45</v>
      </c>
    </row>
    <row r="1778" spans="1:5" x14ac:dyDescent="0.3">
      <c r="A1778" t="s">
        <v>46</v>
      </c>
      <c r="B1778" t="str">
        <f>"BT"&amp;Table1_1[[#This Row],[Sort]]</f>
        <v>BT46</v>
      </c>
      <c r="C1778" t="s">
        <v>255</v>
      </c>
      <c r="D1778">
        <v>44</v>
      </c>
      <c r="E1778">
        <f>VALUE(RIGHT(Table1_1[[#This Row],[Type]],LEN(Table1_1[[#This Row],[Type]])-FIND("Type ",Table1_1[[#This Row],[Type]])-4))</f>
        <v>46</v>
      </c>
    </row>
    <row r="1779" spans="1:5" x14ac:dyDescent="0.3">
      <c r="A1779" t="s">
        <v>47</v>
      </c>
      <c r="B1779" t="str">
        <f>"BT"&amp;Table1_1[[#This Row],[Sort]]</f>
        <v>BT47</v>
      </c>
      <c r="C1779" t="s">
        <v>255</v>
      </c>
      <c r="D1779">
        <v>44</v>
      </c>
      <c r="E1779">
        <f>VALUE(RIGHT(Table1_1[[#This Row],[Type]],LEN(Table1_1[[#This Row],[Type]])-FIND("Type ",Table1_1[[#This Row],[Type]])-4))</f>
        <v>47</v>
      </c>
    </row>
    <row r="1780" spans="1:5" x14ac:dyDescent="0.3">
      <c r="A1780" t="s">
        <v>48</v>
      </c>
      <c r="B1780" t="str">
        <f>"BT"&amp;Table1_1[[#This Row],[Sort]]</f>
        <v>BT48</v>
      </c>
      <c r="C1780" t="s">
        <v>255</v>
      </c>
      <c r="D1780">
        <v>44</v>
      </c>
      <c r="E1780">
        <f>VALUE(RIGHT(Table1_1[[#This Row],[Type]],LEN(Table1_1[[#This Row],[Type]])-FIND("Type ",Table1_1[[#This Row],[Type]])-4))</f>
        <v>48</v>
      </c>
    </row>
    <row r="1781" spans="1:5" x14ac:dyDescent="0.3">
      <c r="A1781" t="s">
        <v>49</v>
      </c>
      <c r="B1781" t="str">
        <f>"BT"&amp;Table1_1[[#This Row],[Sort]]</f>
        <v>BT49</v>
      </c>
      <c r="C1781" t="s">
        <v>255</v>
      </c>
      <c r="D1781">
        <v>44</v>
      </c>
      <c r="E1781">
        <f>VALUE(RIGHT(Table1_1[[#This Row],[Type]],LEN(Table1_1[[#This Row],[Type]])-FIND("Type ",Table1_1[[#This Row],[Type]])-4))</f>
        <v>49</v>
      </c>
    </row>
    <row r="1782" spans="1:5" x14ac:dyDescent="0.3">
      <c r="A1782" t="s">
        <v>50</v>
      </c>
      <c r="B1782" t="str">
        <f>"BT"&amp;Table1_1[[#This Row],[Sort]]</f>
        <v>BT50</v>
      </c>
      <c r="C1782" t="s">
        <v>255</v>
      </c>
      <c r="D1782">
        <v>44</v>
      </c>
      <c r="E1782">
        <f>VALUE(RIGHT(Table1_1[[#This Row],[Type]],LEN(Table1_1[[#This Row],[Type]])-FIND("Type ",Table1_1[[#This Row],[Type]])-4))</f>
        <v>50</v>
      </c>
    </row>
    <row r="1783" spans="1:5" x14ac:dyDescent="0.3">
      <c r="A1783" t="s">
        <v>51</v>
      </c>
      <c r="B1783" t="str">
        <f>"BT"&amp;Table1_1[[#This Row],[Sort]]</f>
        <v>BT51</v>
      </c>
      <c r="C1783" t="s">
        <v>255</v>
      </c>
      <c r="D1783">
        <v>44</v>
      </c>
      <c r="E1783">
        <f>VALUE(RIGHT(Table1_1[[#This Row],[Type]],LEN(Table1_1[[#This Row],[Type]])-FIND("Type ",Table1_1[[#This Row],[Type]])-4))</f>
        <v>51</v>
      </c>
    </row>
    <row r="1784" spans="1:5" x14ac:dyDescent="0.3">
      <c r="A1784" t="s">
        <v>52</v>
      </c>
      <c r="B1784" t="str">
        <f>"BT"&amp;Table1_1[[#This Row],[Sort]]</f>
        <v>BT52</v>
      </c>
      <c r="C1784" t="s">
        <v>255</v>
      </c>
      <c r="D1784">
        <v>44</v>
      </c>
      <c r="E1784">
        <f>VALUE(RIGHT(Table1_1[[#This Row],[Type]],LEN(Table1_1[[#This Row],[Type]])-FIND("Type ",Table1_1[[#This Row],[Type]])-4))</f>
        <v>52</v>
      </c>
    </row>
    <row r="1785" spans="1:5" x14ac:dyDescent="0.3">
      <c r="A1785" t="s">
        <v>53</v>
      </c>
      <c r="B1785" t="str">
        <f>"BT"&amp;Table1_1[[#This Row],[Sort]]</f>
        <v>BT53</v>
      </c>
      <c r="C1785" t="s">
        <v>255</v>
      </c>
      <c r="D1785">
        <v>44</v>
      </c>
      <c r="E1785">
        <f>VALUE(RIGHT(Table1_1[[#This Row],[Type]],LEN(Table1_1[[#This Row],[Type]])-FIND("Type ",Table1_1[[#This Row],[Type]])-4))</f>
        <v>53</v>
      </c>
    </row>
    <row r="1786" spans="1:5" x14ac:dyDescent="0.3">
      <c r="A1786" t="s">
        <v>54</v>
      </c>
      <c r="B1786" t="str">
        <f>"BT"&amp;Table1_1[[#This Row],[Sort]]</f>
        <v>BT54</v>
      </c>
      <c r="C1786" t="s">
        <v>255</v>
      </c>
      <c r="D1786">
        <v>44</v>
      </c>
      <c r="E1786">
        <f>VALUE(RIGHT(Table1_1[[#This Row],[Type]],LEN(Table1_1[[#This Row],[Type]])-FIND("Type ",Table1_1[[#This Row],[Type]])-4))</f>
        <v>54</v>
      </c>
    </row>
    <row r="1787" spans="1:5" x14ac:dyDescent="0.3">
      <c r="A1787" t="s">
        <v>55</v>
      </c>
      <c r="B1787" t="str">
        <f>"BT"&amp;Table1_1[[#This Row],[Sort]]</f>
        <v>BT55</v>
      </c>
      <c r="C1787" t="s">
        <v>255</v>
      </c>
      <c r="D1787">
        <v>44</v>
      </c>
      <c r="E1787">
        <f>VALUE(RIGHT(Table1_1[[#This Row],[Type]],LEN(Table1_1[[#This Row],[Type]])-FIND("Type ",Table1_1[[#This Row],[Type]])-4))</f>
        <v>55</v>
      </c>
    </row>
    <row r="1788" spans="1:5" x14ac:dyDescent="0.3">
      <c r="A1788" t="s">
        <v>56</v>
      </c>
      <c r="B1788" t="str">
        <f>"BT"&amp;Table1_1[[#This Row],[Sort]]</f>
        <v>BT56</v>
      </c>
      <c r="C1788" t="s">
        <v>255</v>
      </c>
      <c r="D1788">
        <v>44</v>
      </c>
      <c r="E1788">
        <f>VALUE(RIGHT(Table1_1[[#This Row],[Type]],LEN(Table1_1[[#This Row],[Type]])-FIND("Type ",Table1_1[[#This Row],[Type]])-4))</f>
        <v>56</v>
      </c>
    </row>
    <row r="1789" spans="1:5" x14ac:dyDescent="0.3">
      <c r="A1789" t="s">
        <v>57</v>
      </c>
      <c r="B1789" t="str">
        <f>"BT"&amp;Table1_1[[#This Row],[Sort]]</f>
        <v>BT57</v>
      </c>
      <c r="C1789" t="s">
        <v>255</v>
      </c>
      <c r="D1789">
        <v>44</v>
      </c>
      <c r="E1789">
        <f>VALUE(RIGHT(Table1_1[[#This Row],[Type]],LEN(Table1_1[[#This Row],[Type]])-FIND("Type ",Table1_1[[#This Row],[Type]])-4))</f>
        <v>57</v>
      </c>
    </row>
    <row r="1790" spans="1:5" x14ac:dyDescent="0.3">
      <c r="A1790" t="s">
        <v>58</v>
      </c>
      <c r="B1790" t="str">
        <f>"BT"&amp;Table1_1[[#This Row],[Sort]]</f>
        <v>BT58</v>
      </c>
      <c r="C1790" t="s">
        <v>255</v>
      </c>
      <c r="D1790">
        <v>44</v>
      </c>
      <c r="E1790">
        <f>VALUE(RIGHT(Table1_1[[#This Row],[Type]],LEN(Table1_1[[#This Row],[Type]])-FIND("Type ",Table1_1[[#This Row],[Type]])-4))</f>
        <v>58</v>
      </c>
    </row>
    <row r="1791" spans="1:5" x14ac:dyDescent="0.3">
      <c r="A1791" t="s">
        <v>59</v>
      </c>
      <c r="B1791" t="str">
        <f>"BT"&amp;Table1_1[[#This Row],[Sort]]</f>
        <v>BT59</v>
      </c>
      <c r="C1791" t="s">
        <v>255</v>
      </c>
      <c r="D1791">
        <v>44</v>
      </c>
      <c r="E1791">
        <f>VALUE(RIGHT(Table1_1[[#This Row],[Type]],LEN(Table1_1[[#This Row],[Type]])-FIND("Type ",Table1_1[[#This Row],[Type]])-4))</f>
        <v>59</v>
      </c>
    </row>
    <row r="1792" spans="1:5" x14ac:dyDescent="0.3">
      <c r="A1792" t="s">
        <v>60</v>
      </c>
      <c r="B1792" t="str">
        <f>"BT"&amp;Table1_1[[#This Row],[Sort]]</f>
        <v>BT60</v>
      </c>
      <c r="C1792" t="s">
        <v>255</v>
      </c>
      <c r="D1792">
        <v>44</v>
      </c>
      <c r="E1792">
        <f>VALUE(RIGHT(Table1_1[[#This Row],[Type]],LEN(Table1_1[[#This Row],[Type]])-FIND("Type ",Table1_1[[#This Row],[Type]])-4))</f>
        <v>60</v>
      </c>
    </row>
    <row r="1793" spans="1:5" x14ac:dyDescent="0.3">
      <c r="A1793" t="s">
        <v>61</v>
      </c>
      <c r="B1793" t="str">
        <f>"BT"&amp;Table1_1[[#This Row],[Sort]]</f>
        <v>BT61</v>
      </c>
      <c r="C1793" t="s">
        <v>255</v>
      </c>
      <c r="D1793">
        <v>44</v>
      </c>
      <c r="E1793">
        <f>VALUE(RIGHT(Table1_1[[#This Row],[Type]],LEN(Table1_1[[#This Row],[Type]])-FIND("Type ",Table1_1[[#This Row],[Type]])-4))</f>
        <v>61</v>
      </c>
    </row>
    <row r="1794" spans="1:5" x14ac:dyDescent="0.3">
      <c r="A1794" t="s">
        <v>62</v>
      </c>
      <c r="B1794" t="str">
        <f>"BT"&amp;Table1_1[[#This Row],[Sort]]</f>
        <v>BT62</v>
      </c>
      <c r="C1794" t="s">
        <v>255</v>
      </c>
      <c r="D1794">
        <v>44</v>
      </c>
      <c r="E1794">
        <f>VALUE(RIGHT(Table1_1[[#This Row],[Type]],LEN(Table1_1[[#This Row],[Type]])-FIND("Type ",Table1_1[[#This Row],[Type]])-4))</f>
        <v>62</v>
      </c>
    </row>
    <row r="1795" spans="1:5" x14ac:dyDescent="0.3">
      <c r="A1795" t="s">
        <v>63</v>
      </c>
      <c r="B1795" t="str">
        <f>"BT"&amp;Table1_1[[#This Row],[Sort]]</f>
        <v>BT63</v>
      </c>
      <c r="C1795" t="s">
        <v>255</v>
      </c>
      <c r="D1795">
        <v>44</v>
      </c>
      <c r="E1795">
        <f>VALUE(RIGHT(Table1_1[[#This Row],[Type]],LEN(Table1_1[[#This Row],[Type]])-FIND("Type ",Table1_1[[#This Row],[Type]])-4))</f>
        <v>63</v>
      </c>
    </row>
    <row r="1796" spans="1:5" x14ac:dyDescent="0.3">
      <c r="A1796" t="s">
        <v>64</v>
      </c>
      <c r="B1796" t="str">
        <f>"BT"&amp;Table1_1[[#This Row],[Sort]]</f>
        <v>BT64</v>
      </c>
      <c r="C1796" t="s">
        <v>255</v>
      </c>
      <c r="D1796">
        <v>44</v>
      </c>
      <c r="E1796">
        <f>VALUE(RIGHT(Table1_1[[#This Row],[Type]],LEN(Table1_1[[#This Row],[Type]])-FIND("Type ",Table1_1[[#This Row],[Type]])-4))</f>
        <v>64</v>
      </c>
    </row>
    <row r="1797" spans="1:5" x14ac:dyDescent="0.3">
      <c r="A1797" t="s">
        <v>65</v>
      </c>
      <c r="B1797" t="str">
        <f>"BT"&amp;Table1_1[[#This Row],[Sort]]</f>
        <v>BT65</v>
      </c>
      <c r="C1797" t="s">
        <v>255</v>
      </c>
      <c r="D1797">
        <v>44</v>
      </c>
      <c r="E1797">
        <f>VALUE(RIGHT(Table1_1[[#This Row],[Type]],LEN(Table1_1[[#This Row],[Type]])-FIND("Type ",Table1_1[[#This Row],[Type]])-4))</f>
        <v>65</v>
      </c>
    </row>
    <row r="1798" spans="1:5" x14ac:dyDescent="0.3">
      <c r="A1798" t="s">
        <v>66</v>
      </c>
      <c r="B1798" t="str">
        <f>"BT"&amp;Table1_1[[#This Row],[Sort]]</f>
        <v>BT66</v>
      </c>
      <c r="C1798" t="s">
        <v>255</v>
      </c>
      <c r="D1798">
        <v>44</v>
      </c>
      <c r="E1798">
        <f>VALUE(RIGHT(Table1_1[[#This Row],[Type]],LEN(Table1_1[[#This Row],[Type]])-FIND("Type ",Table1_1[[#This Row],[Type]])-4))</f>
        <v>66</v>
      </c>
    </row>
    <row r="1799" spans="1:5" x14ac:dyDescent="0.3">
      <c r="A1799" t="s">
        <v>67</v>
      </c>
      <c r="B1799" t="str">
        <f>"BT"&amp;Table1_1[[#This Row],[Sort]]</f>
        <v>BT67</v>
      </c>
      <c r="C1799" t="s">
        <v>255</v>
      </c>
      <c r="D1799">
        <v>44</v>
      </c>
      <c r="E1799">
        <f>VALUE(RIGHT(Table1_1[[#This Row],[Type]],LEN(Table1_1[[#This Row],[Type]])-FIND("Type ",Table1_1[[#This Row],[Type]])-4))</f>
        <v>67</v>
      </c>
    </row>
    <row r="1800" spans="1:5" x14ac:dyDescent="0.3">
      <c r="A1800" t="s">
        <v>68</v>
      </c>
      <c r="B1800" t="str">
        <f>"BT"&amp;Table1_1[[#This Row],[Sort]]</f>
        <v>BT68</v>
      </c>
      <c r="C1800" t="s">
        <v>255</v>
      </c>
      <c r="D1800">
        <v>44</v>
      </c>
      <c r="E1800">
        <f>VALUE(RIGHT(Table1_1[[#This Row],[Type]],LEN(Table1_1[[#This Row],[Type]])-FIND("Type ",Table1_1[[#This Row],[Type]])-4))</f>
        <v>68</v>
      </c>
    </row>
    <row r="1801" spans="1:5" x14ac:dyDescent="0.3">
      <c r="A1801" t="s">
        <v>69</v>
      </c>
      <c r="B1801" t="str">
        <f>"BT"&amp;Table1_1[[#This Row],[Sort]]</f>
        <v>BT69</v>
      </c>
      <c r="C1801" t="s">
        <v>255</v>
      </c>
      <c r="D1801">
        <v>44</v>
      </c>
      <c r="E1801">
        <f>VALUE(RIGHT(Table1_1[[#This Row],[Type]],LEN(Table1_1[[#This Row],[Type]])-FIND("Type ",Table1_1[[#This Row],[Type]])-4))</f>
        <v>69</v>
      </c>
    </row>
    <row r="1802" spans="1:5" x14ac:dyDescent="0.3">
      <c r="A1802" t="s">
        <v>70</v>
      </c>
      <c r="B1802" t="str">
        <f>"BT"&amp;Table1_1[[#This Row],[Sort]]</f>
        <v>BT70</v>
      </c>
      <c r="C1802" t="s">
        <v>255</v>
      </c>
      <c r="D1802">
        <v>44</v>
      </c>
      <c r="E1802">
        <f>VALUE(RIGHT(Table1_1[[#This Row],[Type]],LEN(Table1_1[[#This Row],[Type]])-FIND("Type ",Table1_1[[#This Row],[Type]])-4))</f>
        <v>70</v>
      </c>
    </row>
    <row r="1803" spans="1:5" x14ac:dyDescent="0.3">
      <c r="A1803" t="s">
        <v>71</v>
      </c>
      <c r="B1803" t="str">
        <f>"BT"&amp;Table1_1[[#This Row],[Sort]]</f>
        <v>BT71</v>
      </c>
      <c r="C1803" t="s">
        <v>255</v>
      </c>
      <c r="D1803">
        <v>44</v>
      </c>
      <c r="E1803">
        <f>VALUE(RIGHT(Table1_1[[#This Row],[Type]],LEN(Table1_1[[#This Row],[Type]])-FIND("Type ",Table1_1[[#This Row],[Type]])-4))</f>
        <v>71</v>
      </c>
    </row>
    <row r="1804" spans="1:5" x14ac:dyDescent="0.3">
      <c r="A1804" t="s">
        <v>72</v>
      </c>
      <c r="B1804" t="str">
        <f>"BT"&amp;Table1_1[[#This Row],[Sort]]</f>
        <v>BT72</v>
      </c>
      <c r="C1804" t="s">
        <v>255</v>
      </c>
      <c r="D1804">
        <v>44</v>
      </c>
      <c r="E1804">
        <f>VALUE(RIGHT(Table1_1[[#This Row],[Type]],LEN(Table1_1[[#This Row],[Type]])-FIND("Type ",Table1_1[[#This Row],[Type]])-4))</f>
        <v>72</v>
      </c>
    </row>
    <row r="1805" spans="1:5" x14ac:dyDescent="0.3">
      <c r="A1805" t="s">
        <v>73</v>
      </c>
      <c r="B1805" t="str">
        <f>"BT"&amp;Table1_1[[#This Row],[Sort]]</f>
        <v>BT73</v>
      </c>
      <c r="C1805" t="s">
        <v>255</v>
      </c>
      <c r="D1805">
        <v>44</v>
      </c>
      <c r="E1805">
        <f>VALUE(RIGHT(Table1_1[[#This Row],[Type]],LEN(Table1_1[[#This Row],[Type]])-FIND("Type ",Table1_1[[#This Row],[Type]])-4))</f>
        <v>73</v>
      </c>
    </row>
    <row r="1806" spans="1:5" x14ac:dyDescent="0.3">
      <c r="A1806" t="s">
        <v>74</v>
      </c>
      <c r="B1806" t="str">
        <f>"BT"&amp;Table1_1[[#This Row],[Sort]]</f>
        <v>BT74</v>
      </c>
      <c r="C1806" t="s">
        <v>255</v>
      </c>
      <c r="D1806">
        <v>44</v>
      </c>
      <c r="E1806">
        <f>VALUE(RIGHT(Table1_1[[#This Row],[Type]],LEN(Table1_1[[#This Row],[Type]])-FIND("Type ",Table1_1[[#This Row],[Type]])-4))</f>
        <v>74</v>
      </c>
    </row>
    <row r="1807" spans="1:5" x14ac:dyDescent="0.3">
      <c r="A1807" t="s">
        <v>75</v>
      </c>
      <c r="B1807" t="str">
        <f>"BT"&amp;Table1_1[[#This Row],[Sort]]</f>
        <v>BT75</v>
      </c>
      <c r="C1807" t="s">
        <v>255</v>
      </c>
      <c r="D1807">
        <v>44</v>
      </c>
      <c r="E1807">
        <f>VALUE(RIGHT(Table1_1[[#This Row],[Type]],LEN(Table1_1[[#This Row],[Type]])-FIND("Type ",Table1_1[[#This Row],[Type]])-4))</f>
        <v>75</v>
      </c>
    </row>
    <row r="1808" spans="1:5" x14ac:dyDescent="0.3">
      <c r="A1808" t="s">
        <v>76</v>
      </c>
      <c r="B1808" t="str">
        <f>"BT"&amp;Table1_1[[#This Row],[Sort]]</f>
        <v>BT76</v>
      </c>
      <c r="C1808" t="s">
        <v>255</v>
      </c>
      <c r="D1808">
        <v>44</v>
      </c>
      <c r="E1808">
        <f>VALUE(RIGHT(Table1_1[[#This Row],[Type]],LEN(Table1_1[[#This Row],[Type]])-FIND("Type ",Table1_1[[#This Row],[Type]])-4))</f>
        <v>76</v>
      </c>
    </row>
    <row r="1809" spans="1:5" x14ac:dyDescent="0.3">
      <c r="A1809" t="s">
        <v>77</v>
      </c>
      <c r="B1809" t="str">
        <f>"BT"&amp;Table1_1[[#This Row],[Sort]]</f>
        <v>BT77</v>
      </c>
      <c r="C1809" t="s">
        <v>255</v>
      </c>
      <c r="D1809">
        <v>44</v>
      </c>
      <c r="E1809">
        <f>VALUE(RIGHT(Table1_1[[#This Row],[Type]],LEN(Table1_1[[#This Row],[Type]])-FIND("Type ",Table1_1[[#This Row],[Type]])-4))</f>
        <v>77</v>
      </c>
    </row>
    <row r="1810" spans="1:5" x14ac:dyDescent="0.3">
      <c r="A1810" t="s">
        <v>78</v>
      </c>
      <c r="B1810" t="str">
        <f>"BT"&amp;Table1_1[[#This Row],[Sort]]</f>
        <v>BT78</v>
      </c>
      <c r="C1810" t="s">
        <v>255</v>
      </c>
      <c r="D1810">
        <v>44</v>
      </c>
      <c r="E1810">
        <f>VALUE(RIGHT(Table1_1[[#This Row],[Type]],LEN(Table1_1[[#This Row],[Type]])-FIND("Type ",Table1_1[[#This Row],[Type]])-4))</f>
        <v>78</v>
      </c>
    </row>
    <row r="1811" spans="1:5" x14ac:dyDescent="0.3">
      <c r="A1811" t="s">
        <v>79</v>
      </c>
      <c r="B1811" t="str">
        <f>"BT"&amp;Table1_1[[#This Row],[Sort]]</f>
        <v>BT79</v>
      </c>
      <c r="C1811" t="s">
        <v>255</v>
      </c>
      <c r="D1811">
        <v>44</v>
      </c>
      <c r="E1811">
        <f>VALUE(RIGHT(Table1_1[[#This Row],[Type]],LEN(Table1_1[[#This Row],[Type]])-FIND("Type ",Table1_1[[#This Row],[Type]])-4))</f>
        <v>79</v>
      </c>
    </row>
    <row r="1812" spans="1:5" x14ac:dyDescent="0.3">
      <c r="A1812" t="s">
        <v>80</v>
      </c>
      <c r="B1812" t="str">
        <f>"BT"&amp;Table1_1[[#This Row],[Sort]]</f>
        <v>BT80</v>
      </c>
      <c r="C1812" t="s">
        <v>255</v>
      </c>
      <c r="D1812">
        <v>44</v>
      </c>
      <c r="E1812">
        <f>VALUE(RIGHT(Table1_1[[#This Row],[Type]],LEN(Table1_1[[#This Row],[Type]])-FIND("Type ",Table1_1[[#This Row],[Type]])-4))</f>
        <v>80</v>
      </c>
    </row>
    <row r="1813" spans="1:5" x14ac:dyDescent="0.3">
      <c r="A1813" t="s">
        <v>81</v>
      </c>
      <c r="B1813" t="str">
        <f>"BT"&amp;Table1_1[[#This Row],[Sort]]</f>
        <v>BT81</v>
      </c>
      <c r="C1813" t="s">
        <v>255</v>
      </c>
      <c r="D1813">
        <v>44</v>
      </c>
      <c r="E1813">
        <f>VALUE(RIGHT(Table1_1[[#This Row],[Type]],LEN(Table1_1[[#This Row],[Type]])-FIND("Type ",Table1_1[[#This Row],[Type]])-4))</f>
        <v>81</v>
      </c>
    </row>
    <row r="1814" spans="1:5" x14ac:dyDescent="0.3">
      <c r="A1814" t="s">
        <v>82</v>
      </c>
      <c r="B1814" t="str">
        <f>"BT"&amp;Table1_1[[#This Row],[Sort]]</f>
        <v>BT82</v>
      </c>
      <c r="C1814" t="s">
        <v>255</v>
      </c>
      <c r="D1814">
        <v>44</v>
      </c>
      <c r="E1814">
        <f>VALUE(RIGHT(Table1_1[[#This Row],[Type]],LEN(Table1_1[[#This Row],[Type]])-FIND("Type ",Table1_1[[#This Row],[Type]])-4))</f>
        <v>82</v>
      </c>
    </row>
    <row r="1815" spans="1:5" x14ac:dyDescent="0.3">
      <c r="A1815" t="s">
        <v>83</v>
      </c>
      <c r="B1815" t="str">
        <f>"BT"&amp;Table1_1[[#This Row],[Sort]]</f>
        <v>BT83</v>
      </c>
      <c r="C1815" t="s">
        <v>255</v>
      </c>
      <c r="D1815">
        <v>44</v>
      </c>
      <c r="E1815">
        <f>VALUE(RIGHT(Table1_1[[#This Row],[Type]],LEN(Table1_1[[#This Row],[Type]])-FIND("Type ",Table1_1[[#This Row],[Type]])-4))</f>
        <v>83</v>
      </c>
    </row>
    <row r="1816" spans="1:5" x14ac:dyDescent="0.3">
      <c r="A1816" t="s">
        <v>84</v>
      </c>
      <c r="B1816" t="str">
        <f>"BT"&amp;Table1_1[[#This Row],[Sort]]</f>
        <v>BT84</v>
      </c>
      <c r="C1816" t="s">
        <v>255</v>
      </c>
      <c r="D1816">
        <v>44</v>
      </c>
      <c r="E1816">
        <f>VALUE(RIGHT(Table1_1[[#This Row],[Type]],LEN(Table1_1[[#This Row],[Type]])-FIND("Type ",Table1_1[[#This Row],[Type]])-4))</f>
        <v>84</v>
      </c>
    </row>
    <row r="1817" spans="1:5" x14ac:dyDescent="0.3">
      <c r="A1817" t="s">
        <v>85</v>
      </c>
      <c r="B1817" t="str">
        <f>"BT"&amp;Table1_1[[#This Row],[Sort]]</f>
        <v>BT85</v>
      </c>
      <c r="C1817" t="s">
        <v>255</v>
      </c>
      <c r="D1817">
        <v>44</v>
      </c>
      <c r="E1817">
        <f>VALUE(RIGHT(Table1_1[[#This Row],[Type]],LEN(Table1_1[[#This Row],[Type]])-FIND("Type ",Table1_1[[#This Row],[Type]])-4))</f>
        <v>85</v>
      </c>
    </row>
    <row r="1818" spans="1:5" x14ac:dyDescent="0.3">
      <c r="A1818" t="s">
        <v>86</v>
      </c>
      <c r="B1818" t="str">
        <f>"BT"&amp;Table1_1[[#This Row],[Sort]]</f>
        <v>BT86</v>
      </c>
      <c r="C1818" t="s">
        <v>255</v>
      </c>
      <c r="D1818">
        <v>44</v>
      </c>
      <c r="E1818">
        <f>VALUE(RIGHT(Table1_1[[#This Row],[Type]],LEN(Table1_1[[#This Row],[Type]])-FIND("Type ",Table1_1[[#This Row],[Type]])-4))</f>
        <v>86</v>
      </c>
    </row>
    <row r="1819" spans="1:5" x14ac:dyDescent="0.3">
      <c r="A1819" t="s">
        <v>87</v>
      </c>
      <c r="B1819" t="str">
        <f>"BT"&amp;Table1_1[[#This Row],[Sort]]</f>
        <v>BT87</v>
      </c>
      <c r="C1819" t="s">
        <v>255</v>
      </c>
      <c r="D1819">
        <v>44</v>
      </c>
      <c r="E1819">
        <f>VALUE(RIGHT(Table1_1[[#This Row],[Type]],LEN(Table1_1[[#This Row],[Type]])-FIND("Type ",Table1_1[[#This Row],[Type]])-4))</f>
        <v>87</v>
      </c>
    </row>
    <row r="1820" spans="1:5" x14ac:dyDescent="0.3">
      <c r="A1820" t="s">
        <v>88</v>
      </c>
      <c r="B1820" t="str">
        <f>"BT"&amp;Table1_1[[#This Row],[Sort]]</f>
        <v>BT88</v>
      </c>
      <c r="C1820" t="s">
        <v>255</v>
      </c>
      <c r="D1820">
        <v>44</v>
      </c>
      <c r="E1820">
        <f>VALUE(RIGHT(Table1_1[[#This Row],[Type]],LEN(Table1_1[[#This Row],[Type]])-FIND("Type ",Table1_1[[#This Row],[Type]])-4))</f>
        <v>88</v>
      </c>
    </row>
    <row r="1821" spans="1:5" x14ac:dyDescent="0.3">
      <c r="A1821" t="s">
        <v>89</v>
      </c>
      <c r="B1821" t="str">
        <f>"BT"&amp;Table1_1[[#This Row],[Sort]]</f>
        <v>BT89</v>
      </c>
      <c r="C1821" t="s">
        <v>255</v>
      </c>
      <c r="D1821">
        <v>44</v>
      </c>
      <c r="E1821">
        <f>VALUE(RIGHT(Table1_1[[#This Row],[Type]],LEN(Table1_1[[#This Row],[Type]])-FIND("Type ",Table1_1[[#This Row],[Type]])-4))</f>
        <v>89</v>
      </c>
    </row>
    <row r="1822" spans="1:5" x14ac:dyDescent="0.3">
      <c r="A1822" t="s">
        <v>90</v>
      </c>
      <c r="B1822" t="str">
        <f>"BT"&amp;Table1_1[[#This Row],[Sort]]</f>
        <v>BT90</v>
      </c>
      <c r="C1822" t="s">
        <v>255</v>
      </c>
      <c r="D1822">
        <v>44</v>
      </c>
      <c r="E1822">
        <f>VALUE(RIGHT(Table1_1[[#This Row],[Type]],LEN(Table1_1[[#This Row],[Type]])-FIND("Type ",Table1_1[[#This Row],[Type]])-4))</f>
        <v>90</v>
      </c>
    </row>
    <row r="1823" spans="1:5" x14ac:dyDescent="0.3">
      <c r="A1823" t="s">
        <v>91</v>
      </c>
      <c r="B1823" t="str">
        <f>"BT"&amp;Table1_1[[#This Row],[Sort]]</f>
        <v>BT91</v>
      </c>
      <c r="C1823" t="s">
        <v>255</v>
      </c>
      <c r="D1823">
        <v>44</v>
      </c>
      <c r="E1823">
        <f>VALUE(RIGHT(Table1_1[[#This Row],[Type]],LEN(Table1_1[[#This Row],[Type]])-FIND("Type ",Table1_1[[#This Row],[Type]])-4))</f>
        <v>91</v>
      </c>
    </row>
    <row r="1824" spans="1:5" x14ac:dyDescent="0.3">
      <c r="A1824" t="s">
        <v>92</v>
      </c>
      <c r="B1824" t="str">
        <f>"BT"&amp;Table1_1[[#This Row],[Sort]]</f>
        <v>BT92</v>
      </c>
      <c r="C1824" t="s">
        <v>255</v>
      </c>
      <c r="D1824">
        <v>44</v>
      </c>
      <c r="E1824">
        <f>VALUE(RIGHT(Table1_1[[#This Row],[Type]],LEN(Table1_1[[#This Row],[Type]])-FIND("Type ",Table1_1[[#This Row],[Type]])-4))</f>
        <v>92</v>
      </c>
    </row>
    <row r="1825" spans="1:5" x14ac:dyDescent="0.3">
      <c r="A1825" t="s">
        <v>93</v>
      </c>
      <c r="B1825" t="str">
        <f>"BT"&amp;Table1_1[[#This Row],[Sort]]</f>
        <v>BT93</v>
      </c>
      <c r="C1825" t="s">
        <v>255</v>
      </c>
      <c r="D1825">
        <v>44</v>
      </c>
      <c r="E1825">
        <f>VALUE(RIGHT(Table1_1[[#This Row],[Type]],LEN(Table1_1[[#This Row],[Type]])-FIND("Type ",Table1_1[[#This Row],[Type]])-4))</f>
        <v>93</v>
      </c>
    </row>
    <row r="1826" spans="1:5" x14ac:dyDescent="0.3">
      <c r="A1826" t="s">
        <v>94</v>
      </c>
      <c r="B1826" t="str">
        <f>"BT"&amp;Table1_1[[#This Row],[Sort]]</f>
        <v>BT94</v>
      </c>
      <c r="C1826" t="s">
        <v>255</v>
      </c>
      <c r="D1826">
        <v>44</v>
      </c>
      <c r="E1826">
        <f>VALUE(RIGHT(Table1_1[[#This Row],[Type]],LEN(Table1_1[[#This Row],[Type]])-FIND("Type ",Table1_1[[#This Row],[Type]])-4))</f>
        <v>94</v>
      </c>
    </row>
    <row r="1827" spans="1:5" x14ac:dyDescent="0.3">
      <c r="A1827" t="s">
        <v>95</v>
      </c>
      <c r="B1827" t="str">
        <f>"BT"&amp;Table1_1[[#This Row],[Sort]]</f>
        <v>BT95</v>
      </c>
      <c r="C1827" t="s">
        <v>255</v>
      </c>
      <c r="D1827">
        <v>44</v>
      </c>
      <c r="E1827">
        <f>VALUE(RIGHT(Table1_1[[#This Row],[Type]],LEN(Table1_1[[#This Row],[Type]])-FIND("Type ",Table1_1[[#This Row],[Type]])-4))</f>
        <v>95</v>
      </c>
    </row>
    <row r="1828" spans="1:5" x14ac:dyDescent="0.3">
      <c r="A1828" t="s">
        <v>96</v>
      </c>
      <c r="B1828" t="str">
        <f>"BT"&amp;Table1_1[[#This Row],[Sort]]</f>
        <v>BT96</v>
      </c>
      <c r="C1828" t="s">
        <v>255</v>
      </c>
      <c r="D1828">
        <v>44</v>
      </c>
      <c r="E1828">
        <f>VALUE(RIGHT(Table1_1[[#This Row],[Type]],LEN(Table1_1[[#This Row],[Type]])-FIND("Type ",Table1_1[[#This Row],[Type]])-4))</f>
        <v>96</v>
      </c>
    </row>
    <row r="1829" spans="1:5" x14ac:dyDescent="0.3">
      <c r="A1829" t="s">
        <v>97</v>
      </c>
      <c r="B1829" t="str">
        <f>"BT"&amp;Table1_1[[#This Row],[Sort]]</f>
        <v>BT97</v>
      </c>
      <c r="C1829" t="s">
        <v>255</v>
      </c>
      <c r="D1829">
        <v>44</v>
      </c>
      <c r="E1829">
        <f>VALUE(RIGHT(Table1_1[[#This Row],[Type]],LEN(Table1_1[[#This Row],[Type]])-FIND("Type ",Table1_1[[#This Row],[Type]])-4))</f>
        <v>97</v>
      </c>
    </row>
    <row r="1830" spans="1:5" x14ac:dyDescent="0.3">
      <c r="A1830" t="s">
        <v>98</v>
      </c>
      <c r="B1830" t="str">
        <f>"BT"&amp;Table1_1[[#This Row],[Sort]]</f>
        <v>BT98</v>
      </c>
      <c r="C1830" t="s">
        <v>255</v>
      </c>
      <c r="D1830">
        <v>44</v>
      </c>
      <c r="E1830">
        <f>VALUE(RIGHT(Table1_1[[#This Row],[Type]],LEN(Table1_1[[#This Row],[Type]])-FIND("Type ",Table1_1[[#This Row],[Type]])-4))</f>
        <v>98</v>
      </c>
    </row>
    <row r="1831" spans="1:5" x14ac:dyDescent="0.3">
      <c r="A1831" t="s">
        <v>99</v>
      </c>
      <c r="B1831" t="str">
        <f>"BT"&amp;Table1_1[[#This Row],[Sort]]</f>
        <v>BT99</v>
      </c>
      <c r="C1831" t="s">
        <v>255</v>
      </c>
      <c r="D1831">
        <v>44</v>
      </c>
      <c r="E1831">
        <f>VALUE(RIGHT(Table1_1[[#This Row],[Type]],LEN(Table1_1[[#This Row],[Type]])-FIND("Type ",Table1_1[[#This Row],[Type]])-4))</f>
        <v>99</v>
      </c>
    </row>
    <row r="1832" spans="1:5" x14ac:dyDescent="0.3">
      <c r="A1832" t="s">
        <v>100</v>
      </c>
      <c r="B1832" t="str">
        <f>"BT"&amp;Table1_1[[#This Row],[Sort]]</f>
        <v>BT100</v>
      </c>
      <c r="C1832" t="s">
        <v>255</v>
      </c>
      <c r="D1832">
        <v>44</v>
      </c>
      <c r="E1832">
        <f>VALUE(RIGHT(Table1_1[[#This Row],[Type]],LEN(Table1_1[[#This Row],[Type]])-FIND("Type ",Table1_1[[#This Row],[Type]])-4))</f>
        <v>100</v>
      </c>
    </row>
    <row r="1833" spans="1:5" x14ac:dyDescent="0.3">
      <c r="A1833" t="s">
        <v>101</v>
      </c>
      <c r="B1833" t="str">
        <f>"BT"&amp;Table1_1[[#This Row],[Sort]]</f>
        <v>BT101</v>
      </c>
      <c r="C1833" t="s">
        <v>255</v>
      </c>
      <c r="D1833">
        <v>44</v>
      </c>
      <c r="E1833">
        <f>VALUE(RIGHT(Table1_1[[#This Row],[Type]],LEN(Table1_1[[#This Row],[Type]])-FIND("Type ",Table1_1[[#This Row],[Type]])-4))</f>
        <v>101</v>
      </c>
    </row>
    <row r="1834" spans="1:5" x14ac:dyDescent="0.3">
      <c r="A1834" t="s">
        <v>102</v>
      </c>
      <c r="B1834" t="str">
        <f>"BT"&amp;Table1_1[[#This Row],[Sort]]</f>
        <v>BT102</v>
      </c>
      <c r="C1834" t="s">
        <v>255</v>
      </c>
      <c r="D1834">
        <v>44</v>
      </c>
      <c r="E1834">
        <f>VALUE(RIGHT(Table1_1[[#This Row],[Type]],LEN(Table1_1[[#This Row],[Type]])-FIND("Type ",Table1_1[[#This Row],[Type]])-4))</f>
        <v>102</v>
      </c>
    </row>
    <row r="1835" spans="1:5" x14ac:dyDescent="0.3">
      <c r="A1835" t="s">
        <v>103</v>
      </c>
      <c r="B1835" t="str">
        <f>"BT"&amp;Table1_1[[#This Row],[Sort]]</f>
        <v>BT103</v>
      </c>
      <c r="C1835" t="s">
        <v>255</v>
      </c>
      <c r="D1835">
        <v>44</v>
      </c>
      <c r="E1835">
        <f>VALUE(RIGHT(Table1_1[[#This Row],[Type]],LEN(Table1_1[[#This Row],[Type]])-FIND("Type ",Table1_1[[#This Row],[Type]])-4))</f>
        <v>103</v>
      </c>
    </row>
    <row r="1836" spans="1:5" x14ac:dyDescent="0.3">
      <c r="A1836" t="s">
        <v>104</v>
      </c>
      <c r="B1836" t="str">
        <f>"BT"&amp;Table1_1[[#This Row],[Sort]]</f>
        <v>BT104</v>
      </c>
      <c r="C1836" t="s">
        <v>255</v>
      </c>
      <c r="D1836">
        <v>44</v>
      </c>
      <c r="E1836">
        <f>VALUE(RIGHT(Table1_1[[#This Row],[Type]],LEN(Table1_1[[#This Row],[Type]])-FIND("Type ",Table1_1[[#This Row],[Type]])-4))</f>
        <v>104</v>
      </c>
    </row>
    <row r="1837" spans="1:5" x14ac:dyDescent="0.3">
      <c r="A1837" t="s">
        <v>105</v>
      </c>
      <c r="B1837" t="str">
        <f>"BT"&amp;Table1_1[[#This Row],[Sort]]</f>
        <v>BT105</v>
      </c>
      <c r="C1837" t="s">
        <v>255</v>
      </c>
      <c r="D1837">
        <v>44</v>
      </c>
      <c r="E1837">
        <f>VALUE(RIGHT(Table1_1[[#This Row],[Type]],LEN(Table1_1[[#This Row],[Type]])-FIND("Type ",Table1_1[[#This Row],[Type]])-4))</f>
        <v>105</v>
      </c>
    </row>
    <row r="1838" spans="1:5" x14ac:dyDescent="0.3">
      <c r="A1838" t="s">
        <v>106</v>
      </c>
      <c r="B1838" t="str">
        <f>"BT"&amp;Table1_1[[#This Row],[Sort]]</f>
        <v>BT106</v>
      </c>
      <c r="C1838" t="s">
        <v>255</v>
      </c>
      <c r="D1838">
        <v>44</v>
      </c>
      <c r="E1838">
        <f>VALUE(RIGHT(Table1_1[[#This Row],[Type]],LEN(Table1_1[[#This Row],[Type]])-FIND("Type ",Table1_1[[#This Row],[Type]])-4))</f>
        <v>106</v>
      </c>
    </row>
    <row r="1839" spans="1:5" x14ac:dyDescent="0.3">
      <c r="A1839" t="s">
        <v>107</v>
      </c>
      <c r="B1839" t="str">
        <f>"BT"&amp;Table1_1[[#This Row],[Sort]]</f>
        <v>BT107</v>
      </c>
      <c r="C1839" t="s">
        <v>255</v>
      </c>
      <c r="D1839">
        <v>44</v>
      </c>
      <c r="E1839">
        <f>VALUE(RIGHT(Table1_1[[#This Row],[Type]],LEN(Table1_1[[#This Row],[Type]])-FIND("Type ",Table1_1[[#This Row],[Type]])-4))</f>
        <v>107</v>
      </c>
    </row>
    <row r="1840" spans="1:5" x14ac:dyDescent="0.3">
      <c r="A1840" t="s">
        <v>108</v>
      </c>
      <c r="B1840" t="str">
        <f>"BT"&amp;Table1_1[[#This Row],[Sort]]</f>
        <v>BT108</v>
      </c>
      <c r="C1840" t="s">
        <v>255</v>
      </c>
      <c r="D1840">
        <v>44</v>
      </c>
      <c r="E1840">
        <f>VALUE(RIGHT(Table1_1[[#This Row],[Type]],LEN(Table1_1[[#This Row],[Type]])-FIND("Type ",Table1_1[[#This Row],[Type]])-4))</f>
        <v>108</v>
      </c>
    </row>
    <row r="1841" spans="1:5" x14ac:dyDescent="0.3">
      <c r="A1841" t="s">
        <v>109</v>
      </c>
      <c r="B1841" t="str">
        <f>"BT"&amp;Table1_1[[#This Row],[Sort]]</f>
        <v>BT109</v>
      </c>
      <c r="C1841" t="s">
        <v>255</v>
      </c>
      <c r="D1841">
        <v>44</v>
      </c>
      <c r="E1841">
        <f>VALUE(RIGHT(Table1_1[[#This Row],[Type]],LEN(Table1_1[[#This Row],[Type]])-FIND("Type ",Table1_1[[#This Row],[Type]])-4))</f>
        <v>109</v>
      </c>
    </row>
    <row r="1842" spans="1:5" x14ac:dyDescent="0.3">
      <c r="A1842" t="s">
        <v>110</v>
      </c>
      <c r="B1842" t="str">
        <f>"BT"&amp;Table1_1[[#This Row],[Sort]]</f>
        <v>BT110</v>
      </c>
      <c r="C1842" t="s">
        <v>255</v>
      </c>
      <c r="D1842">
        <v>44</v>
      </c>
      <c r="E1842">
        <f>VALUE(RIGHT(Table1_1[[#This Row],[Type]],LEN(Table1_1[[#This Row],[Type]])-FIND("Type ",Table1_1[[#This Row],[Type]])-4))</f>
        <v>110</v>
      </c>
    </row>
    <row r="1843" spans="1:5" x14ac:dyDescent="0.3">
      <c r="A1843" t="s">
        <v>111</v>
      </c>
      <c r="B1843" t="str">
        <f>"BT"&amp;Table1_1[[#This Row],[Sort]]</f>
        <v>BT111</v>
      </c>
      <c r="C1843" t="s">
        <v>255</v>
      </c>
      <c r="D1843">
        <v>44</v>
      </c>
      <c r="E1843">
        <f>VALUE(RIGHT(Table1_1[[#This Row],[Type]],LEN(Table1_1[[#This Row],[Type]])-FIND("Type ",Table1_1[[#This Row],[Type]])-4))</f>
        <v>111</v>
      </c>
    </row>
    <row r="1844" spans="1:5" x14ac:dyDescent="0.3">
      <c r="A1844" t="s">
        <v>112</v>
      </c>
      <c r="B1844" t="str">
        <f>"BT"&amp;Table1_1[[#This Row],[Sort]]</f>
        <v>BT112</v>
      </c>
      <c r="C1844" t="s">
        <v>255</v>
      </c>
      <c r="D1844">
        <v>44</v>
      </c>
      <c r="E1844">
        <f>VALUE(RIGHT(Table1_1[[#This Row],[Type]],LEN(Table1_1[[#This Row],[Type]])-FIND("Type ",Table1_1[[#This Row],[Type]])-4))</f>
        <v>112</v>
      </c>
    </row>
    <row r="1845" spans="1:5" x14ac:dyDescent="0.3">
      <c r="A1845" t="s">
        <v>113</v>
      </c>
      <c r="B1845" t="str">
        <f>"BT"&amp;Table1_1[[#This Row],[Sort]]</f>
        <v>BT113</v>
      </c>
      <c r="C1845" t="s">
        <v>255</v>
      </c>
      <c r="D1845">
        <v>44</v>
      </c>
      <c r="E1845">
        <f>VALUE(RIGHT(Table1_1[[#This Row],[Type]],LEN(Table1_1[[#This Row],[Type]])-FIND("Type ",Table1_1[[#This Row],[Type]])-4))</f>
        <v>113</v>
      </c>
    </row>
    <row r="1846" spans="1:5" x14ac:dyDescent="0.3">
      <c r="A1846" t="s">
        <v>114</v>
      </c>
      <c r="B1846" t="str">
        <f>"BT"&amp;Table1_1[[#This Row],[Sort]]</f>
        <v>BT114</v>
      </c>
      <c r="C1846" t="s">
        <v>255</v>
      </c>
      <c r="D1846">
        <v>44</v>
      </c>
      <c r="E1846">
        <f>VALUE(RIGHT(Table1_1[[#This Row],[Type]],LEN(Table1_1[[#This Row],[Type]])-FIND("Type ",Table1_1[[#This Row],[Type]])-4))</f>
        <v>114</v>
      </c>
    </row>
    <row r="1847" spans="1:5" x14ac:dyDescent="0.3">
      <c r="A1847" t="s">
        <v>115</v>
      </c>
      <c r="B1847" t="str">
        <f>"BT"&amp;Table1_1[[#This Row],[Sort]]</f>
        <v>BT115</v>
      </c>
      <c r="C1847" t="s">
        <v>255</v>
      </c>
      <c r="D1847">
        <v>44</v>
      </c>
      <c r="E1847">
        <f>VALUE(RIGHT(Table1_1[[#This Row],[Type]],LEN(Table1_1[[#This Row],[Type]])-FIND("Type ",Table1_1[[#This Row],[Type]])-4))</f>
        <v>115</v>
      </c>
    </row>
    <row r="1848" spans="1:5" x14ac:dyDescent="0.3">
      <c r="A1848" t="s">
        <v>116</v>
      </c>
      <c r="B1848" t="str">
        <f>"BT"&amp;Table1_1[[#This Row],[Sort]]</f>
        <v>BT116</v>
      </c>
      <c r="C1848" t="s">
        <v>255</v>
      </c>
      <c r="D1848">
        <v>44</v>
      </c>
      <c r="E1848">
        <f>VALUE(RIGHT(Table1_1[[#This Row],[Type]],LEN(Table1_1[[#This Row],[Type]])-FIND("Type ",Table1_1[[#This Row],[Type]])-4))</f>
        <v>116</v>
      </c>
    </row>
    <row r="1849" spans="1:5" x14ac:dyDescent="0.3">
      <c r="A1849" t="s">
        <v>117</v>
      </c>
      <c r="B1849" t="str">
        <f>"BT"&amp;Table1_1[[#This Row],[Sort]]</f>
        <v>BT117</v>
      </c>
      <c r="C1849" t="s">
        <v>255</v>
      </c>
      <c r="D1849">
        <v>44</v>
      </c>
      <c r="E1849">
        <f>VALUE(RIGHT(Table1_1[[#This Row],[Type]],LEN(Table1_1[[#This Row],[Type]])-FIND("Type ",Table1_1[[#This Row],[Type]])-4))</f>
        <v>117</v>
      </c>
    </row>
    <row r="1850" spans="1:5" x14ac:dyDescent="0.3">
      <c r="A1850" t="s">
        <v>118</v>
      </c>
      <c r="B1850" t="str">
        <f>"BT"&amp;Table1_1[[#This Row],[Sort]]</f>
        <v>BT118</v>
      </c>
      <c r="C1850" t="s">
        <v>255</v>
      </c>
      <c r="D1850">
        <v>44</v>
      </c>
      <c r="E1850">
        <f>VALUE(RIGHT(Table1_1[[#This Row],[Type]],LEN(Table1_1[[#This Row],[Type]])-FIND("Type ",Table1_1[[#This Row],[Type]])-4))</f>
        <v>118</v>
      </c>
    </row>
    <row r="1851" spans="1:5" x14ac:dyDescent="0.3">
      <c r="A1851" t="s">
        <v>119</v>
      </c>
      <c r="B1851" t="str">
        <f>"BT"&amp;Table1_1[[#This Row],[Sort]]</f>
        <v>BT119</v>
      </c>
      <c r="C1851" t="s">
        <v>255</v>
      </c>
      <c r="D1851">
        <v>44</v>
      </c>
      <c r="E1851">
        <f>VALUE(RIGHT(Table1_1[[#This Row],[Type]],LEN(Table1_1[[#This Row],[Type]])-FIND("Type ",Table1_1[[#This Row],[Type]])-4))</f>
        <v>119</v>
      </c>
    </row>
    <row r="1852" spans="1:5" x14ac:dyDescent="0.3">
      <c r="A1852" t="s">
        <v>120</v>
      </c>
      <c r="B1852" t="str">
        <f>"BT"&amp;Table1_1[[#This Row],[Sort]]</f>
        <v>BT120</v>
      </c>
      <c r="C1852" t="s">
        <v>255</v>
      </c>
      <c r="D1852">
        <v>44</v>
      </c>
      <c r="E1852">
        <f>VALUE(RIGHT(Table1_1[[#This Row],[Type]],LEN(Table1_1[[#This Row],[Type]])-FIND("Type ",Table1_1[[#This Row],[Type]])-4))</f>
        <v>120</v>
      </c>
    </row>
    <row r="1853" spans="1:5" x14ac:dyDescent="0.3">
      <c r="A1853" t="s">
        <v>121</v>
      </c>
      <c r="B1853" t="str">
        <f>"BT"&amp;Table1_1[[#This Row],[Sort]]</f>
        <v>BT121</v>
      </c>
      <c r="C1853" t="s">
        <v>255</v>
      </c>
      <c r="D1853">
        <v>44</v>
      </c>
      <c r="E1853">
        <f>VALUE(RIGHT(Table1_1[[#This Row],[Type]],LEN(Table1_1[[#This Row],[Type]])-FIND("Type ",Table1_1[[#This Row],[Type]])-4))</f>
        <v>121</v>
      </c>
    </row>
    <row r="1854" spans="1:5" x14ac:dyDescent="0.3">
      <c r="A1854" t="s">
        <v>122</v>
      </c>
      <c r="B1854" t="str">
        <f>"BT"&amp;Table1_1[[#This Row],[Sort]]</f>
        <v>BT122</v>
      </c>
      <c r="C1854" t="s">
        <v>255</v>
      </c>
      <c r="D1854">
        <v>44</v>
      </c>
      <c r="E1854">
        <f>VALUE(RIGHT(Table1_1[[#This Row],[Type]],LEN(Table1_1[[#This Row],[Type]])-FIND("Type ",Table1_1[[#This Row],[Type]])-4))</f>
        <v>122</v>
      </c>
    </row>
    <row r="1855" spans="1:5" x14ac:dyDescent="0.3">
      <c r="A1855" t="s">
        <v>123</v>
      </c>
      <c r="B1855" t="str">
        <f>"BT"&amp;Table1_1[[#This Row],[Sort]]</f>
        <v>BT123</v>
      </c>
      <c r="C1855" t="s">
        <v>255</v>
      </c>
      <c r="D1855">
        <v>44</v>
      </c>
      <c r="E1855">
        <f>VALUE(RIGHT(Table1_1[[#This Row],[Type]],LEN(Table1_1[[#This Row],[Type]])-FIND("Type ",Table1_1[[#This Row],[Type]])-4))</f>
        <v>123</v>
      </c>
    </row>
    <row r="1856" spans="1:5" x14ac:dyDescent="0.3">
      <c r="A1856" t="s">
        <v>124</v>
      </c>
      <c r="B1856" t="str">
        <f>"BT"&amp;Table1_1[[#This Row],[Sort]]</f>
        <v>BT124</v>
      </c>
      <c r="C1856" t="s">
        <v>255</v>
      </c>
      <c r="D1856">
        <v>44</v>
      </c>
      <c r="E1856">
        <f>VALUE(RIGHT(Table1_1[[#This Row],[Type]],LEN(Table1_1[[#This Row],[Type]])-FIND("Type ",Table1_1[[#This Row],[Type]])-4))</f>
        <v>124</v>
      </c>
    </row>
    <row r="1857" spans="1:5" x14ac:dyDescent="0.3">
      <c r="A1857" t="s">
        <v>125</v>
      </c>
      <c r="B1857" t="str">
        <f>"BT"&amp;Table1_1[[#This Row],[Sort]]</f>
        <v>BT125</v>
      </c>
      <c r="C1857" t="s">
        <v>255</v>
      </c>
      <c r="D1857">
        <v>44</v>
      </c>
      <c r="E1857">
        <f>VALUE(RIGHT(Table1_1[[#This Row],[Type]],LEN(Table1_1[[#This Row],[Type]])-FIND("Type ",Table1_1[[#This Row],[Type]])-4))</f>
        <v>125</v>
      </c>
    </row>
    <row r="1858" spans="1:5" x14ac:dyDescent="0.3">
      <c r="A1858" t="s">
        <v>126</v>
      </c>
      <c r="B1858" t="str">
        <f>"BT"&amp;Table1_1[[#This Row],[Sort]]</f>
        <v>BT126</v>
      </c>
      <c r="C1858" t="s">
        <v>255</v>
      </c>
      <c r="D1858">
        <v>44</v>
      </c>
      <c r="E1858">
        <f>VALUE(RIGHT(Table1_1[[#This Row],[Type]],LEN(Table1_1[[#This Row],[Type]])-FIND("Type ",Table1_1[[#This Row],[Type]])-4))</f>
        <v>126</v>
      </c>
    </row>
    <row r="1859" spans="1:5" x14ac:dyDescent="0.3">
      <c r="A1859" t="s">
        <v>127</v>
      </c>
      <c r="B1859" t="str">
        <f>"BT"&amp;Table1_1[[#This Row],[Sort]]</f>
        <v>BT127</v>
      </c>
      <c r="C1859" t="s">
        <v>255</v>
      </c>
      <c r="D1859">
        <v>44</v>
      </c>
      <c r="E1859">
        <f>VALUE(RIGHT(Table1_1[[#This Row],[Type]],LEN(Table1_1[[#This Row],[Type]])-FIND("Type ",Table1_1[[#This Row],[Type]])-4))</f>
        <v>127</v>
      </c>
    </row>
    <row r="1860" spans="1:5" x14ac:dyDescent="0.3">
      <c r="A1860" t="s">
        <v>128</v>
      </c>
      <c r="B1860" t="str">
        <f>"BT"&amp;Table1_1[[#This Row],[Sort]]</f>
        <v>BT128</v>
      </c>
      <c r="C1860" t="s">
        <v>255</v>
      </c>
      <c r="D1860">
        <v>44</v>
      </c>
      <c r="E1860">
        <f>VALUE(RIGHT(Table1_1[[#This Row],[Type]],LEN(Table1_1[[#This Row],[Type]])-FIND("Type ",Table1_1[[#This Row],[Type]])-4))</f>
        <v>128</v>
      </c>
    </row>
    <row r="1861" spans="1:5" x14ac:dyDescent="0.3">
      <c r="A1861" t="s">
        <v>129</v>
      </c>
      <c r="B1861" t="str">
        <f>"BT"&amp;Table1_1[[#This Row],[Sort]]</f>
        <v>BT129</v>
      </c>
      <c r="C1861" t="s">
        <v>255</v>
      </c>
      <c r="D1861">
        <v>44</v>
      </c>
      <c r="E1861">
        <f>VALUE(RIGHT(Table1_1[[#This Row],[Type]],LEN(Table1_1[[#This Row],[Type]])-FIND("Type ",Table1_1[[#This Row],[Type]])-4))</f>
        <v>129</v>
      </c>
    </row>
    <row r="1862" spans="1:5" x14ac:dyDescent="0.3">
      <c r="A1862" t="s">
        <v>130</v>
      </c>
      <c r="B1862" t="str">
        <f>"BT"&amp;Table1_1[[#This Row],[Sort]]</f>
        <v>BT130</v>
      </c>
      <c r="C1862" t="s">
        <v>255</v>
      </c>
      <c r="D1862">
        <v>44</v>
      </c>
      <c r="E1862">
        <f>VALUE(RIGHT(Table1_1[[#This Row],[Type]],LEN(Table1_1[[#This Row],[Type]])-FIND("Type ",Table1_1[[#This Row],[Type]])-4))</f>
        <v>130</v>
      </c>
    </row>
    <row r="1863" spans="1:5" x14ac:dyDescent="0.3">
      <c r="A1863" t="s">
        <v>131</v>
      </c>
      <c r="B1863" t="str">
        <f>"BT"&amp;Table1_1[[#This Row],[Sort]]</f>
        <v>BT131</v>
      </c>
      <c r="C1863" t="s">
        <v>255</v>
      </c>
      <c r="D1863">
        <v>44</v>
      </c>
      <c r="E1863">
        <f>VALUE(RIGHT(Table1_1[[#This Row],[Type]],LEN(Table1_1[[#This Row],[Type]])-FIND("Type ",Table1_1[[#This Row],[Type]])-4))</f>
        <v>131</v>
      </c>
    </row>
    <row r="1864" spans="1:5" x14ac:dyDescent="0.3">
      <c r="A1864" t="s">
        <v>132</v>
      </c>
      <c r="B1864" t="str">
        <f>"BT"&amp;Table1_1[[#This Row],[Sort]]</f>
        <v>BT132</v>
      </c>
      <c r="C1864" t="s">
        <v>255</v>
      </c>
      <c r="D1864">
        <v>44</v>
      </c>
      <c r="E1864">
        <f>VALUE(RIGHT(Table1_1[[#This Row],[Type]],LEN(Table1_1[[#This Row],[Type]])-FIND("Type ",Table1_1[[#This Row],[Type]])-4))</f>
        <v>132</v>
      </c>
    </row>
    <row r="1865" spans="1:5" x14ac:dyDescent="0.3">
      <c r="A1865" t="s">
        <v>133</v>
      </c>
      <c r="B1865" t="str">
        <f>"BT"&amp;Table1_1[[#This Row],[Sort]]</f>
        <v>BT133</v>
      </c>
      <c r="C1865" t="s">
        <v>255</v>
      </c>
      <c r="D1865">
        <v>44</v>
      </c>
      <c r="E1865">
        <f>VALUE(RIGHT(Table1_1[[#This Row],[Type]],LEN(Table1_1[[#This Row],[Type]])-FIND("Type ",Table1_1[[#This Row],[Type]])-4))</f>
        <v>133</v>
      </c>
    </row>
    <row r="1866" spans="1:5" x14ac:dyDescent="0.3">
      <c r="A1866" t="s">
        <v>134</v>
      </c>
      <c r="B1866" t="str">
        <f>"BT"&amp;Table1_1[[#This Row],[Sort]]</f>
        <v>BT134</v>
      </c>
      <c r="C1866" t="s">
        <v>255</v>
      </c>
      <c r="D1866">
        <v>44</v>
      </c>
      <c r="E1866">
        <f>VALUE(RIGHT(Table1_1[[#This Row],[Type]],LEN(Table1_1[[#This Row],[Type]])-FIND("Type ",Table1_1[[#This Row],[Type]])-4))</f>
        <v>134</v>
      </c>
    </row>
    <row r="1867" spans="1:5" x14ac:dyDescent="0.3">
      <c r="A1867" t="s">
        <v>135</v>
      </c>
      <c r="B1867" t="str">
        <f>"BT"&amp;Table1_1[[#This Row],[Sort]]</f>
        <v>BT135</v>
      </c>
      <c r="C1867" t="s">
        <v>255</v>
      </c>
      <c r="D1867">
        <v>44</v>
      </c>
      <c r="E1867">
        <f>VALUE(RIGHT(Table1_1[[#This Row],[Type]],LEN(Table1_1[[#This Row],[Type]])-FIND("Type ",Table1_1[[#This Row],[Type]])-4))</f>
        <v>135</v>
      </c>
    </row>
    <row r="1868" spans="1:5" x14ac:dyDescent="0.3">
      <c r="A1868" t="s">
        <v>136</v>
      </c>
      <c r="B1868" t="str">
        <f>"BT"&amp;Table1_1[[#This Row],[Sort]]</f>
        <v>BT136</v>
      </c>
      <c r="C1868" t="s">
        <v>255</v>
      </c>
      <c r="D1868">
        <v>44</v>
      </c>
      <c r="E1868">
        <f>VALUE(RIGHT(Table1_1[[#This Row],[Type]],LEN(Table1_1[[#This Row],[Type]])-FIND("Type ",Table1_1[[#This Row],[Type]])-4))</f>
        <v>136</v>
      </c>
    </row>
    <row r="1869" spans="1:5" x14ac:dyDescent="0.3">
      <c r="A1869" t="s">
        <v>137</v>
      </c>
      <c r="B1869" t="str">
        <f>"BT"&amp;Table1_1[[#This Row],[Sort]]</f>
        <v>BT137</v>
      </c>
      <c r="C1869" t="s">
        <v>255</v>
      </c>
      <c r="D1869">
        <v>44</v>
      </c>
      <c r="E1869">
        <f>VALUE(RIGHT(Table1_1[[#This Row],[Type]],LEN(Table1_1[[#This Row],[Type]])-FIND("Type ",Table1_1[[#This Row],[Type]])-4))</f>
        <v>137</v>
      </c>
    </row>
    <row r="1870" spans="1:5" x14ac:dyDescent="0.3">
      <c r="A1870" t="s">
        <v>138</v>
      </c>
      <c r="B1870" t="str">
        <f>"BT"&amp;Table1_1[[#This Row],[Sort]]</f>
        <v>BT138</v>
      </c>
      <c r="C1870" t="s">
        <v>255</v>
      </c>
      <c r="D1870">
        <v>44</v>
      </c>
      <c r="E1870">
        <f>VALUE(RIGHT(Table1_1[[#This Row],[Type]],LEN(Table1_1[[#This Row],[Type]])-FIND("Type ",Table1_1[[#This Row],[Type]])-4))</f>
        <v>138</v>
      </c>
    </row>
    <row r="1871" spans="1:5" x14ac:dyDescent="0.3">
      <c r="A1871" t="s">
        <v>139</v>
      </c>
      <c r="B1871" t="str">
        <f>"BT"&amp;Table1_1[[#This Row],[Sort]]</f>
        <v>BT139</v>
      </c>
      <c r="C1871" t="s">
        <v>255</v>
      </c>
      <c r="D1871">
        <v>44</v>
      </c>
      <c r="E1871">
        <f>VALUE(RIGHT(Table1_1[[#This Row],[Type]],LEN(Table1_1[[#This Row],[Type]])-FIND("Type ",Table1_1[[#This Row],[Type]])-4))</f>
        <v>139</v>
      </c>
    </row>
    <row r="1872" spans="1:5" x14ac:dyDescent="0.3">
      <c r="A1872" t="s">
        <v>140</v>
      </c>
      <c r="B1872" t="str">
        <f>"BT"&amp;Table1_1[[#This Row],[Sort]]</f>
        <v>BT140</v>
      </c>
      <c r="C1872" t="s">
        <v>255</v>
      </c>
      <c r="D1872">
        <v>44</v>
      </c>
      <c r="E1872">
        <f>VALUE(RIGHT(Table1_1[[#This Row],[Type]],LEN(Table1_1[[#This Row],[Type]])-FIND("Type ",Table1_1[[#This Row],[Type]])-4))</f>
        <v>140</v>
      </c>
    </row>
    <row r="1873" spans="1:5" x14ac:dyDescent="0.3">
      <c r="A1873" t="s">
        <v>141</v>
      </c>
      <c r="B1873" t="str">
        <f>"BT"&amp;Table1_1[[#This Row],[Sort]]</f>
        <v>BT141</v>
      </c>
      <c r="C1873" t="s">
        <v>255</v>
      </c>
      <c r="D1873">
        <v>44</v>
      </c>
      <c r="E1873">
        <f>VALUE(RIGHT(Table1_1[[#This Row],[Type]],LEN(Table1_1[[#This Row],[Type]])-FIND("Type ",Table1_1[[#This Row],[Type]])-4))</f>
        <v>141</v>
      </c>
    </row>
    <row r="1874" spans="1:5" x14ac:dyDescent="0.3">
      <c r="A1874" t="s">
        <v>142</v>
      </c>
      <c r="B1874" t="str">
        <f>"BT"&amp;Table1_1[[#This Row],[Sort]]</f>
        <v>BT142</v>
      </c>
      <c r="C1874" t="s">
        <v>255</v>
      </c>
      <c r="D1874">
        <v>44</v>
      </c>
      <c r="E1874">
        <f>VALUE(RIGHT(Table1_1[[#This Row],[Type]],LEN(Table1_1[[#This Row],[Type]])-FIND("Type ",Table1_1[[#This Row],[Type]])-4))</f>
        <v>142</v>
      </c>
    </row>
    <row r="1875" spans="1:5" x14ac:dyDescent="0.3">
      <c r="A1875" t="s">
        <v>143</v>
      </c>
      <c r="B1875" t="str">
        <f>"BT"&amp;Table1_1[[#This Row],[Sort]]</f>
        <v>BT143</v>
      </c>
      <c r="C1875" t="s">
        <v>255</v>
      </c>
      <c r="D1875">
        <v>44</v>
      </c>
      <c r="E1875">
        <f>VALUE(RIGHT(Table1_1[[#This Row],[Type]],LEN(Table1_1[[#This Row],[Type]])-FIND("Type ",Table1_1[[#This Row],[Type]])-4))</f>
        <v>143</v>
      </c>
    </row>
    <row r="1876" spans="1:5" x14ac:dyDescent="0.3">
      <c r="A1876" t="s">
        <v>144</v>
      </c>
      <c r="B1876" t="str">
        <f>"BT"&amp;Table1_1[[#This Row],[Sort]]</f>
        <v>BT144</v>
      </c>
      <c r="C1876" t="s">
        <v>255</v>
      </c>
      <c r="D1876">
        <v>44</v>
      </c>
      <c r="E1876">
        <f>VALUE(RIGHT(Table1_1[[#This Row],[Type]],LEN(Table1_1[[#This Row],[Type]])-FIND("Type ",Table1_1[[#This Row],[Type]])-4))</f>
        <v>144</v>
      </c>
    </row>
    <row r="1877" spans="1:5" x14ac:dyDescent="0.3">
      <c r="A1877" t="s">
        <v>145</v>
      </c>
      <c r="B1877" t="str">
        <f>"BT"&amp;Table1_1[[#This Row],[Sort]]</f>
        <v>BT145</v>
      </c>
      <c r="C1877" t="s">
        <v>255</v>
      </c>
      <c r="D1877">
        <v>44</v>
      </c>
      <c r="E1877">
        <f>VALUE(RIGHT(Table1_1[[#This Row],[Type]],LEN(Table1_1[[#This Row],[Type]])-FIND("Type ",Table1_1[[#This Row],[Type]])-4))</f>
        <v>145</v>
      </c>
    </row>
    <row r="1878" spans="1:5" x14ac:dyDescent="0.3">
      <c r="A1878" t="s">
        <v>146</v>
      </c>
      <c r="B1878" t="str">
        <f>"BT"&amp;Table1_1[[#This Row],[Sort]]</f>
        <v>BT146</v>
      </c>
      <c r="C1878" t="s">
        <v>255</v>
      </c>
      <c r="D1878">
        <v>44</v>
      </c>
      <c r="E1878">
        <f>VALUE(RIGHT(Table1_1[[#This Row],[Type]],LEN(Table1_1[[#This Row],[Type]])-FIND("Type ",Table1_1[[#This Row],[Type]])-4))</f>
        <v>146</v>
      </c>
    </row>
    <row r="1879" spans="1:5" x14ac:dyDescent="0.3">
      <c r="A1879" t="s">
        <v>147</v>
      </c>
      <c r="B1879" t="str">
        <f>"BT"&amp;Table1_1[[#This Row],[Sort]]</f>
        <v>BT147</v>
      </c>
      <c r="C1879" t="s">
        <v>255</v>
      </c>
      <c r="D1879">
        <v>44</v>
      </c>
      <c r="E1879">
        <f>VALUE(RIGHT(Table1_1[[#This Row],[Type]],LEN(Table1_1[[#This Row],[Type]])-FIND("Type ",Table1_1[[#This Row],[Type]])-4))</f>
        <v>147</v>
      </c>
    </row>
    <row r="1880" spans="1:5" x14ac:dyDescent="0.3">
      <c r="A1880" t="s">
        <v>148</v>
      </c>
      <c r="B1880" t="str">
        <f>"BT"&amp;Table1_1[[#This Row],[Sort]]</f>
        <v>BT148</v>
      </c>
      <c r="C1880" t="s">
        <v>255</v>
      </c>
      <c r="D1880">
        <v>44</v>
      </c>
      <c r="E1880">
        <f>VALUE(RIGHT(Table1_1[[#This Row],[Type]],LEN(Table1_1[[#This Row],[Type]])-FIND("Type ",Table1_1[[#This Row],[Type]])-4))</f>
        <v>148</v>
      </c>
    </row>
    <row r="1881" spans="1:5" x14ac:dyDescent="0.3">
      <c r="A1881" t="s">
        <v>149</v>
      </c>
      <c r="B1881" t="str">
        <f>"BT"&amp;Table1_1[[#This Row],[Sort]]</f>
        <v>BT149</v>
      </c>
      <c r="C1881" t="s">
        <v>255</v>
      </c>
      <c r="D1881">
        <v>44</v>
      </c>
      <c r="E1881">
        <f>VALUE(RIGHT(Table1_1[[#This Row],[Type]],LEN(Table1_1[[#This Row],[Type]])-FIND("Type ",Table1_1[[#This Row],[Type]])-4))</f>
        <v>149</v>
      </c>
    </row>
    <row r="1882" spans="1:5" x14ac:dyDescent="0.3">
      <c r="A1882" t="s">
        <v>150</v>
      </c>
      <c r="B1882" t="str">
        <f>"BT"&amp;Table1_1[[#This Row],[Sort]]</f>
        <v>BT150</v>
      </c>
      <c r="C1882" t="s">
        <v>255</v>
      </c>
      <c r="D1882">
        <v>44</v>
      </c>
      <c r="E1882">
        <f>VALUE(RIGHT(Table1_1[[#This Row],[Type]],LEN(Table1_1[[#This Row],[Type]])-FIND("Type ",Table1_1[[#This Row],[Type]])-4))</f>
        <v>150</v>
      </c>
    </row>
    <row r="1883" spans="1:5" x14ac:dyDescent="0.3">
      <c r="A1883" t="s">
        <v>151</v>
      </c>
      <c r="B1883" t="str">
        <f>"BT"&amp;Table1_1[[#This Row],[Sort]]</f>
        <v>BT151</v>
      </c>
      <c r="C1883" t="s">
        <v>255</v>
      </c>
      <c r="D1883">
        <v>44</v>
      </c>
      <c r="E1883">
        <f>VALUE(RIGHT(Table1_1[[#This Row],[Type]],LEN(Table1_1[[#This Row],[Type]])-FIND("Type ",Table1_1[[#This Row],[Type]])-4))</f>
        <v>151</v>
      </c>
    </row>
    <row r="1884" spans="1:5" x14ac:dyDescent="0.3">
      <c r="A1884" t="s">
        <v>152</v>
      </c>
      <c r="B1884" t="str">
        <f>"BT"&amp;Table1_1[[#This Row],[Sort]]</f>
        <v>BT152</v>
      </c>
      <c r="C1884" t="s">
        <v>255</v>
      </c>
      <c r="D1884">
        <v>44</v>
      </c>
      <c r="E1884">
        <f>VALUE(RIGHT(Table1_1[[#This Row],[Type]],LEN(Table1_1[[#This Row],[Type]])-FIND("Type ",Table1_1[[#This Row],[Type]])-4))</f>
        <v>152</v>
      </c>
    </row>
    <row r="1885" spans="1:5" x14ac:dyDescent="0.3">
      <c r="A1885" t="s">
        <v>153</v>
      </c>
      <c r="B1885" t="str">
        <f>"BT"&amp;Table1_1[[#This Row],[Sort]]</f>
        <v>BT153</v>
      </c>
      <c r="C1885" t="s">
        <v>255</v>
      </c>
      <c r="D1885">
        <v>44</v>
      </c>
      <c r="E1885">
        <f>VALUE(RIGHT(Table1_1[[#This Row],[Type]],LEN(Table1_1[[#This Row],[Type]])-FIND("Type ",Table1_1[[#This Row],[Type]])-4))</f>
        <v>153</v>
      </c>
    </row>
    <row r="1886" spans="1:5" x14ac:dyDescent="0.3">
      <c r="A1886" t="s">
        <v>154</v>
      </c>
      <c r="B1886" t="str">
        <f>"BT"&amp;Table1_1[[#This Row],[Sort]]</f>
        <v>BT154</v>
      </c>
      <c r="C1886" t="s">
        <v>255</v>
      </c>
      <c r="D1886">
        <v>44</v>
      </c>
      <c r="E1886">
        <f>VALUE(RIGHT(Table1_1[[#This Row],[Type]],LEN(Table1_1[[#This Row],[Type]])-FIND("Type ",Table1_1[[#This Row],[Type]])-4))</f>
        <v>154</v>
      </c>
    </row>
    <row r="1887" spans="1:5" x14ac:dyDescent="0.3">
      <c r="A1887" t="s">
        <v>155</v>
      </c>
      <c r="B1887" t="str">
        <f>"BT"&amp;Table1_1[[#This Row],[Sort]]</f>
        <v>BT155</v>
      </c>
      <c r="C1887" t="s">
        <v>255</v>
      </c>
      <c r="D1887">
        <v>44</v>
      </c>
      <c r="E1887">
        <f>VALUE(RIGHT(Table1_1[[#This Row],[Type]],LEN(Table1_1[[#This Row],[Type]])-FIND("Type ",Table1_1[[#This Row],[Type]])-4))</f>
        <v>155</v>
      </c>
    </row>
    <row r="1888" spans="1:5" x14ac:dyDescent="0.3">
      <c r="A1888" t="s">
        <v>156</v>
      </c>
      <c r="B1888" t="str">
        <f>"BT"&amp;Table1_1[[#This Row],[Sort]]</f>
        <v>BT156</v>
      </c>
      <c r="C1888" t="s">
        <v>255</v>
      </c>
      <c r="D1888">
        <v>44</v>
      </c>
      <c r="E1888">
        <f>VALUE(RIGHT(Table1_1[[#This Row],[Type]],LEN(Table1_1[[#This Row],[Type]])-FIND("Type ",Table1_1[[#This Row],[Type]])-4))</f>
        <v>156</v>
      </c>
    </row>
    <row r="1889" spans="1:5" x14ac:dyDescent="0.3">
      <c r="A1889" t="s">
        <v>157</v>
      </c>
      <c r="B1889" t="str">
        <f>"BT"&amp;Table1_1[[#This Row],[Sort]]</f>
        <v>BT157</v>
      </c>
      <c r="C1889" t="s">
        <v>255</v>
      </c>
      <c r="D1889">
        <v>44</v>
      </c>
      <c r="E1889">
        <f>VALUE(RIGHT(Table1_1[[#This Row],[Type]],LEN(Table1_1[[#This Row],[Type]])-FIND("Type ",Table1_1[[#This Row],[Type]])-4))</f>
        <v>157</v>
      </c>
    </row>
    <row r="1890" spans="1:5" x14ac:dyDescent="0.3">
      <c r="A1890" t="s">
        <v>158</v>
      </c>
      <c r="B1890" t="str">
        <f>"BT"&amp;Table1_1[[#This Row],[Sort]]</f>
        <v>BT158</v>
      </c>
      <c r="C1890" t="s">
        <v>255</v>
      </c>
      <c r="D1890">
        <v>44</v>
      </c>
      <c r="E1890">
        <f>VALUE(RIGHT(Table1_1[[#This Row],[Type]],LEN(Table1_1[[#This Row],[Type]])-FIND("Type ",Table1_1[[#This Row],[Type]])-4))</f>
        <v>158</v>
      </c>
    </row>
    <row r="1891" spans="1:5" x14ac:dyDescent="0.3">
      <c r="A1891" t="s">
        <v>159</v>
      </c>
      <c r="B1891" t="str">
        <f>"BT"&amp;Table1_1[[#This Row],[Sort]]</f>
        <v>BT159</v>
      </c>
      <c r="C1891" t="s">
        <v>255</v>
      </c>
      <c r="D1891">
        <v>44</v>
      </c>
      <c r="E1891">
        <f>VALUE(RIGHT(Table1_1[[#This Row],[Type]],LEN(Table1_1[[#This Row],[Type]])-FIND("Type ",Table1_1[[#This Row],[Type]])-4))</f>
        <v>159</v>
      </c>
    </row>
    <row r="1892" spans="1:5" x14ac:dyDescent="0.3">
      <c r="A1892" t="s">
        <v>160</v>
      </c>
      <c r="B1892" t="str">
        <f>"BT"&amp;Table1_1[[#This Row],[Sort]]</f>
        <v>BT160</v>
      </c>
      <c r="C1892" t="s">
        <v>255</v>
      </c>
      <c r="D1892">
        <v>44</v>
      </c>
      <c r="E1892">
        <f>VALUE(RIGHT(Table1_1[[#This Row],[Type]],LEN(Table1_1[[#This Row],[Type]])-FIND("Type ",Table1_1[[#This Row],[Type]])-4))</f>
        <v>160</v>
      </c>
    </row>
    <row r="1893" spans="1:5" x14ac:dyDescent="0.3">
      <c r="A1893" t="s">
        <v>161</v>
      </c>
      <c r="B1893" t="str">
        <f>"BT"&amp;Table1_1[[#This Row],[Sort]]</f>
        <v>BT161</v>
      </c>
      <c r="C1893" t="s">
        <v>255</v>
      </c>
      <c r="D1893">
        <v>44</v>
      </c>
      <c r="E1893">
        <f>VALUE(RIGHT(Table1_1[[#This Row],[Type]],LEN(Table1_1[[#This Row],[Type]])-FIND("Type ",Table1_1[[#This Row],[Type]])-4))</f>
        <v>161</v>
      </c>
    </row>
    <row r="1894" spans="1:5" x14ac:dyDescent="0.3">
      <c r="A1894" t="s">
        <v>162</v>
      </c>
      <c r="B1894" t="str">
        <f>"BT"&amp;Table1_1[[#This Row],[Sort]]</f>
        <v>BT162</v>
      </c>
      <c r="C1894" t="s">
        <v>255</v>
      </c>
      <c r="D1894">
        <v>44</v>
      </c>
      <c r="E1894">
        <f>VALUE(RIGHT(Table1_1[[#This Row],[Type]],LEN(Table1_1[[#This Row],[Type]])-FIND("Type ",Table1_1[[#This Row],[Type]])-4))</f>
        <v>162</v>
      </c>
    </row>
    <row r="1895" spans="1:5" x14ac:dyDescent="0.3">
      <c r="A1895" t="s">
        <v>163</v>
      </c>
      <c r="B1895" t="str">
        <f>"BT"&amp;Table1_1[[#This Row],[Sort]]</f>
        <v>BT163</v>
      </c>
      <c r="C1895" t="s">
        <v>255</v>
      </c>
      <c r="D1895">
        <v>44</v>
      </c>
      <c r="E1895">
        <f>VALUE(RIGHT(Table1_1[[#This Row],[Type]],LEN(Table1_1[[#This Row],[Type]])-FIND("Type ",Table1_1[[#This Row],[Type]])-4))</f>
        <v>163</v>
      </c>
    </row>
    <row r="1896" spans="1:5" x14ac:dyDescent="0.3">
      <c r="A1896" t="s">
        <v>164</v>
      </c>
      <c r="B1896" t="str">
        <f>"BT"&amp;Table1_1[[#This Row],[Sort]]</f>
        <v>BT164</v>
      </c>
      <c r="C1896" t="s">
        <v>255</v>
      </c>
      <c r="D1896">
        <v>44</v>
      </c>
      <c r="E1896">
        <f>VALUE(RIGHT(Table1_1[[#This Row],[Type]],LEN(Table1_1[[#This Row],[Type]])-FIND("Type ",Table1_1[[#This Row],[Type]])-4))</f>
        <v>164</v>
      </c>
    </row>
    <row r="1897" spans="1:5" x14ac:dyDescent="0.3">
      <c r="A1897" t="s">
        <v>165</v>
      </c>
      <c r="B1897" t="str">
        <f>"BT"&amp;Table1_1[[#This Row],[Sort]]</f>
        <v>BT165</v>
      </c>
      <c r="C1897" t="s">
        <v>255</v>
      </c>
      <c r="D1897">
        <v>44</v>
      </c>
      <c r="E1897">
        <f>VALUE(RIGHT(Table1_1[[#This Row],[Type]],LEN(Table1_1[[#This Row],[Type]])-FIND("Type ",Table1_1[[#This Row],[Type]])-4))</f>
        <v>165</v>
      </c>
    </row>
    <row r="1898" spans="1:5" x14ac:dyDescent="0.3">
      <c r="A1898" t="s">
        <v>166</v>
      </c>
      <c r="B1898" t="str">
        <f>"BT"&amp;Table1_1[[#This Row],[Sort]]</f>
        <v>BT166</v>
      </c>
      <c r="C1898" t="s">
        <v>255</v>
      </c>
      <c r="D1898">
        <v>44</v>
      </c>
      <c r="E1898">
        <f>VALUE(RIGHT(Table1_1[[#This Row],[Type]],LEN(Table1_1[[#This Row],[Type]])-FIND("Type ",Table1_1[[#This Row],[Type]])-4))</f>
        <v>166</v>
      </c>
    </row>
    <row r="1899" spans="1:5" x14ac:dyDescent="0.3">
      <c r="A1899" t="s">
        <v>167</v>
      </c>
      <c r="B1899" t="str">
        <f>"BT"&amp;Table1_1[[#This Row],[Sort]]</f>
        <v>BT167</v>
      </c>
      <c r="C1899" t="s">
        <v>255</v>
      </c>
      <c r="D1899">
        <v>44</v>
      </c>
      <c r="E1899">
        <f>VALUE(RIGHT(Table1_1[[#This Row],[Type]],LEN(Table1_1[[#This Row],[Type]])-FIND("Type ",Table1_1[[#This Row],[Type]])-4))</f>
        <v>167</v>
      </c>
    </row>
    <row r="1900" spans="1:5" x14ac:dyDescent="0.3">
      <c r="A1900" t="s">
        <v>168</v>
      </c>
      <c r="B1900" t="str">
        <f>"BT"&amp;Table1_1[[#This Row],[Sort]]</f>
        <v>BT168</v>
      </c>
      <c r="C1900" t="s">
        <v>255</v>
      </c>
      <c r="D1900">
        <v>44</v>
      </c>
      <c r="E1900">
        <f>VALUE(RIGHT(Table1_1[[#This Row],[Type]],LEN(Table1_1[[#This Row],[Type]])-FIND("Type ",Table1_1[[#This Row],[Type]])-4))</f>
        <v>168</v>
      </c>
    </row>
    <row r="1901" spans="1:5" x14ac:dyDescent="0.3">
      <c r="A1901" t="s">
        <v>169</v>
      </c>
      <c r="B1901" t="str">
        <f>"BT"&amp;Table1_1[[#This Row],[Sort]]</f>
        <v>BT169</v>
      </c>
      <c r="C1901" t="s">
        <v>255</v>
      </c>
      <c r="D1901">
        <v>44</v>
      </c>
      <c r="E1901">
        <f>VALUE(RIGHT(Table1_1[[#This Row],[Type]],LEN(Table1_1[[#This Row],[Type]])-FIND("Type ",Table1_1[[#This Row],[Type]])-4))</f>
        <v>169</v>
      </c>
    </row>
    <row r="1902" spans="1:5" x14ac:dyDescent="0.3">
      <c r="A1902" t="s">
        <v>170</v>
      </c>
      <c r="B1902" t="str">
        <f>"BT"&amp;Table1_1[[#This Row],[Sort]]</f>
        <v>BT170</v>
      </c>
      <c r="C1902" t="s">
        <v>255</v>
      </c>
      <c r="D1902">
        <v>44</v>
      </c>
      <c r="E1902">
        <f>VALUE(RIGHT(Table1_1[[#This Row],[Type]],LEN(Table1_1[[#This Row],[Type]])-FIND("Type ",Table1_1[[#This Row],[Type]])-4))</f>
        <v>170</v>
      </c>
    </row>
    <row r="1903" spans="1:5" x14ac:dyDescent="0.3">
      <c r="A1903" t="s">
        <v>171</v>
      </c>
      <c r="B1903" t="str">
        <f>"BT"&amp;Table1_1[[#This Row],[Sort]]</f>
        <v>BT171</v>
      </c>
      <c r="C1903" t="s">
        <v>255</v>
      </c>
      <c r="D1903">
        <v>44</v>
      </c>
      <c r="E1903">
        <f>VALUE(RIGHT(Table1_1[[#This Row],[Type]],LEN(Table1_1[[#This Row],[Type]])-FIND("Type ",Table1_1[[#This Row],[Type]])-4))</f>
        <v>171</v>
      </c>
    </row>
    <row r="1904" spans="1:5" x14ac:dyDescent="0.3">
      <c r="A1904" t="s">
        <v>172</v>
      </c>
      <c r="B1904" t="str">
        <f>"BT"&amp;Table1_1[[#This Row],[Sort]]</f>
        <v>BT172</v>
      </c>
      <c r="C1904" t="s">
        <v>255</v>
      </c>
      <c r="D1904">
        <v>44</v>
      </c>
      <c r="E1904">
        <f>VALUE(RIGHT(Table1_1[[#This Row],[Type]],LEN(Table1_1[[#This Row],[Type]])-FIND("Type ",Table1_1[[#This Row],[Type]])-4))</f>
        <v>172</v>
      </c>
    </row>
    <row r="1905" spans="1:5" x14ac:dyDescent="0.3">
      <c r="A1905" t="s">
        <v>173</v>
      </c>
      <c r="B1905" t="str">
        <f>"BT"&amp;Table1_1[[#This Row],[Sort]]</f>
        <v>BT173</v>
      </c>
      <c r="C1905" t="s">
        <v>255</v>
      </c>
      <c r="D1905">
        <v>44</v>
      </c>
      <c r="E1905">
        <f>VALUE(RIGHT(Table1_1[[#This Row],[Type]],LEN(Table1_1[[#This Row],[Type]])-FIND("Type ",Table1_1[[#This Row],[Type]])-4))</f>
        <v>173</v>
      </c>
    </row>
    <row r="1906" spans="1:5" x14ac:dyDescent="0.3">
      <c r="A1906" t="s">
        <v>174</v>
      </c>
      <c r="B1906" t="str">
        <f>"BT"&amp;Table1_1[[#This Row],[Sort]]</f>
        <v>BT174</v>
      </c>
      <c r="C1906" t="s">
        <v>255</v>
      </c>
      <c r="D1906">
        <v>44</v>
      </c>
      <c r="E1906">
        <f>VALUE(RIGHT(Table1_1[[#This Row],[Type]],LEN(Table1_1[[#This Row],[Type]])-FIND("Type ",Table1_1[[#This Row],[Type]])-4))</f>
        <v>174</v>
      </c>
    </row>
    <row r="1907" spans="1:5" x14ac:dyDescent="0.3">
      <c r="A1907" t="s">
        <v>175</v>
      </c>
      <c r="B1907" t="str">
        <f>"BT"&amp;Table1_1[[#This Row],[Sort]]</f>
        <v>BT175</v>
      </c>
      <c r="C1907" t="s">
        <v>255</v>
      </c>
      <c r="D1907">
        <v>44</v>
      </c>
      <c r="E1907">
        <f>VALUE(RIGHT(Table1_1[[#This Row],[Type]],LEN(Table1_1[[#This Row],[Type]])-FIND("Type ",Table1_1[[#This Row],[Type]])-4))</f>
        <v>175</v>
      </c>
    </row>
    <row r="1908" spans="1:5" x14ac:dyDescent="0.3">
      <c r="A1908" t="s">
        <v>176</v>
      </c>
      <c r="B1908" t="str">
        <f>"BT"&amp;Table1_1[[#This Row],[Sort]]</f>
        <v>BT176</v>
      </c>
      <c r="C1908" t="s">
        <v>255</v>
      </c>
      <c r="D1908">
        <v>44</v>
      </c>
      <c r="E1908">
        <f>VALUE(RIGHT(Table1_1[[#This Row],[Type]],LEN(Table1_1[[#This Row],[Type]])-FIND("Type ",Table1_1[[#This Row],[Type]])-4))</f>
        <v>176</v>
      </c>
    </row>
    <row r="1909" spans="1:5" x14ac:dyDescent="0.3">
      <c r="A1909" t="s">
        <v>177</v>
      </c>
      <c r="B1909" t="str">
        <f>"BT"&amp;Table1_1[[#This Row],[Sort]]</f>
        <v>BT177</v>
      </c>
      <c r="C1909" t="s">
        <v>255</v>
      </c>
      <c r="D1909">
        <v>44</v>
      </c>
      <c r="E1909">
        <f>VALUE(RIGHT(Table1_1[[#This Row],[Type]],LEN(Table1_1[[#This Row],[Type]])-FIND("Type ",Table1_1[[#This Row],[Type]])-4))</f>
        <v>177</v>
      </c>
    </row>
    <row r="1910" spans="1:5" x14ac:dyDescent="0.3">
      <c r="A1910" t="s">
        <v>178</v>
      </c>
      <c r="B1910" t="str">
        <f>"BT"&amp;Table1_1[[#This Row],[Sort]]</f>
        <v>BT178</v>
      </c>
      <c r="C1910" t="s">
        <v>255</v>
      </c>
      <c r="D1910">
        <v>44</v>
      </c>
      <c r="E1910">
        <f>VALUE(RIGHT(Table1_1[[#This Row],[Type]],LEN(Table1_1[[#This Row],[Type]])-FIND("Type ",Table1_1[[#This Row],[Type]])-4))</f>
        <v>178</v>
      </c>
    </row>
    <row r="1911" spans="1:5" x14ac:dyDescent="0.3">
      <c r="A1911" t="s">
        <v>179</v>
      </c>
      <c r="B1911" t="str">
        <f>"BT"&amp;Table1_1[[#This Row],[Sort]]</f>
        <v>BT179</v>
      </c>
      <c r="C1911" t="s">
        <v>255</v>
      </c>
      <c r="D1911">
        <v>44</v>
      </c>
      <c r="E1911">
        <f>VALUE(RIGHT(Table1_1[[#This Row],[Type]],LEN(Table1_1[[#This Row],[Type]])-FIND("Type ",Table1_1[[#This Row],[Type]])-4))</f>
        <v>179</v>
      </c>
    </row>
    <row r="1912" spans="1:5" x14ac:dyDescent="0.3">
      <c r="A1912" t="s">
        <v>180</v>
      </c>
      <c r="B1912" t="str">
        <f>"BT"&amp;Table1_1[[#This Row],[Sort]]</f>
        <v>BT180</v>
      </c>
      <c r="C1912" t="s">
        <v>255</v>
      </c>
      <c r="D1912">
        <v>44</v>
      </c>
      <c r="E1912">
        <f>VALUE(RIGHT(Table1_1[[#This Row],[Type]],LEN(Table1_1[[#This Row],[Type]])-FIND("Type ",Table1_1[[#This Row],[Type]])-4))</f>
        <v>180</v>
      </c>
    </row>
    <row r="1913" spans="1:5" x14ac:dyDescent="0.3">
      <c r="A1913" t="s">
        <v>181</v>
      </c>
      <c r="B1913" t="str">
        <f>"BT"&amp;Table1_1[[#This Row],[Sort]]</f>
        <v>BT181</v>
      </c>
      <c r="C1913" t="s">
        <v>255</v>
      </c>
      <c r="D1913">
        <v>44</v>
      </c>
      <c r="E1913">
        <f>VALUE(RIGHT(Table1_1[[#This Row],[Type]],LEN(Table1_1[[#This Row],[Type]])-FIND("Type ",Table1_1[[#This Row],[Type]])-4))</f>
        <v>181</v>
      </c>
    </row>
    <row r="1914" spans="1:5" x14ac:dyDescent="0.3">
      <c r="A1914" t="s">
        <v>182</v>
      </c>
      <c r="B1914" t="str">
        <f>"BT"&amp;Table1_1[[#This Row],[Sort]]</f>
        <v>BT182</v>
      </c>
      <c r="C1914" t="s">
        <v>255</v>
      </c>
      <c r="D1914">
        <v>44</v>
      </c>
      <c r="E1914">
        <f>VALUE(RIGHT(Table1_1[[#This Row],[Type]],LEN(Table1_1[[#This Row],[Type]])-FIND("Type ",Table1_1[[#This Row],[Type]])-4))</f>
        <v>182</v>
      </c>
    </row>
    <row r="1915" spans="1:5" x14ac:dyDescent="0.3">
      <c r="A1915" t="s">
        <v>183</v>
      </c>
      <c r="B1915" t="str">
        <f>"BT"&amp;Table1_1[[#This Row],[Sort]]</f>
        <v>BT183</v>
      </c>
      <c r="C1915" t="s">
        <v>255</v>
      </c>
      <c r="D1915">
        <v>44</v>
      </c>
      <c r="E1915">
        <f>VALUE(RIGHT(Table1_1[[#This Row],[Type]],LEN(Table1_1[[#This Row],[Type]])-FIND("Type ",Table1_1[[#This Row],[Type]])-4))</f>
        <v>183</v>
      </c>
    </row>
    <row r="1916" spans="1:5" x14ac:dyDescent="0.3">
      <c r="A1916" t="s">
        <v>184</v>
      </c>
      <c r="B1916" t="str">
        <f>"BT"&amp;Table1_1[[#This Row],[Sort]]</f>
        <v>BT184</v>
      </c>
      <c r="C1916" t="s">
        <v>255</v>
      </c>
      <c r="D1916">
        <v>44</v>
      </c>
      <c r="E1916">
        <f>VALUE(RIGHT(Table1_1[[#This Row],[Type]],LEN(Table1_1[[#This Row],[Type]])-FIND("Type ",Table1_1[[#This Row],[Type]])-4))</f>
        <v>184</v>
      </c>
    </row>
    <row r="1917" spans="1:5" x14ac:dyDescent="0.3">
      <c r="A1917" t="s">
        <v>185</v>
      </c>
      <c r="B1917" t="str">
        <f>"BT"&amp;Table1_1[[#This Row],[Sort]]</f>
        <v>BT185</v>
      </c>
      <c r="C1917" t="s">
        <v>255</v>
      </c>
      <c r="D1917">
        <v>44</v>
      </c>
      <c r="E1917">
        <f>VALUE(RIGHT(Table1_1[[#This Row],[Type]],LEN(Table1_1[[#This Row],[Type]])-FIND("Type ",Table1_1[[#This Row],[Type]])-4))</f>
        <v>185</v>
      </c>
    </row>
    <row r="1918" spans="1:5" x14ac:dyDescent="0.3">
      <c r="A1918" t="s">
        <v>186</v>
      </c>
      <c r="B1918" t="str">
        <f>"BT"&amp;Table1_1[[#This Row],[Sort]]</f>
        <v>BT186</v>
      </c>
      <c r="C1918" t="s">
        <v>255</v>
      </c>
      <c r="D1918">
        <v>44</v>
      </c>
      <c r="E1918">
        <f>VALUE(RIGHT(Table1_1[[#This Row],[Type]],LEN(Table1_1[[#This Row],[Type]])-FIND("Type ",Table1_1[[#This Row],[Type]])-4))</f>
        <v>186</v>
      </c>
    </row>
    <row r="1919" spans="1:5" x14ac:dyDescent="0.3">
      <c r="A1919" t="s">
        <v>187</v>
      </c>
      <c r="B1919" t="str">
        <f>"BT"&amp;Table1_1[[#This Row],[Sort]]</f>
        <v>BT187</v>
      </c>
      <c r="C1919" t="s">
        <v>255</v>
      </c>
      <c r="D1919">
        <v>44</v>
      </c>
      <c r="E1919">
        <f>VALUE(RIGHT(Table1_1[[#This Row],[Type]],LEN(Table1_1[[#This Row],[Type]])-FIND("Type ",Table1_1[[#This Row],[Type]])-4))</f>
        <v>187</v>
      </c>
    </row>
    <row r="1920" spans="1:5" x14ac:dyDescent="0.3">
      <c r="A1920" t="s">
        <v>188</v>
      </c>
      <c r="B1920" t="str">
        <f>"BT"&amp;Table1_1[[#This Row],[Sort]]</f>
        <v>BT188</v>
      </c>
      <c r="C1920" t="s">
        <v>255</v>
      </c>
      <c r="D1920">
        <v>44</v>
      </c>
      <c r="E1920">
        <f>VALUE(RIGHT(Table1_1[[#This Row],[Type]],LEN(Table1_1[[#This Row],[Type]])-FIND("Type ",Table1_1[[#This Row],[Type]])-4))</f>
        <v>188</v>
      </c>
    </row>
    <row r="1921" spans="1:5" x14ac:dyDescent="0.3">
      <c r="A1921" t="s">
        <v>189</v>
      </c>
      <c r="B1921" t="str">
        <f>"BT"&amp;Table1_1[[#This Row],[Sort]]</f>
        <v>BT189</v>
      </c>
      <c r="C1921" t="s">
        <v>255</v>
      </c>
      <c r="D1921">
        <v>44</v>
      </c>
      <c r="E1921">
        <f>VALUE(RIGHT(Table1_1[[#This Row],[Type]],LEN(Table1_1[[#This Row],[Type]])-FIND("Type ",Table1_1[[#This Row],[Type]])-4))</f>
        <v>189</v>
      </c>
    </row>
    <row r="1922" spans="1:5" x14ac:dyDescent="0.3">
      <c r="A1922" t="s">
        <v>190</v>
      </c>
      <c r="B1922" t="str">
        <f>"BT"&amp;Table1_1[[#This Row],[Sort]]</f>
        <v>BT190</v>
      </c>
      <c r="C1922" t="s">
        <v>255</v>
      </c>
      <c r="D1922">
        <v>44</v>
      </c>
      <c r="E1922">
        <f>VALUE(RIGHT(Table1_1[[#This Row],[Type]],LEN(Table1_1[[#This Row],[Type]])-FIND("Type ",Table1_1[[#This Row],[Type]])-4))</f>
        <v>190</v>
      </c>
    </row>
    <row r="1923" spans="1:5" x14ac:dyDescent="0.3">
      <c r="A1923" t="s">
        <v>191</v>
      </c>
      <c r="B1923" t="str">
        <f>"BT"&amp;Table1_1[[#This Row],[Sort]]</f>
        <v>BT191</v>
      </c>
      <c r="C1923" t="s">
        <v>255</v>
      </c>
      <c r="D1923">
        <v>44</v>
      </c>
      <c r="E1923">
        <f>VALUE(RIGHT(Table1_1[[#This Row],[Type]],LEN(Table1_1[[#This Row],[Type]])-FIND("Type ",Table1_1[[#This Row],[Type]])-4))</f>
        <v>191</v>
      </c>
    </row>
    <row r="1924" spans="1:5" x14ac:dyDescent="0.3">
      <c r="A1924" t="s">
        <v>192</v>
      </c>
      <c r="B1924" t="str">
        <f>"BT"&amp;Table1_1[[#This Row],[Sort]]</f>
        <v>BT192</v>
      </c>
      <c r="C1924" t="s">
        <v>255</v>
      </c>
      <c r="D1924">
        <v>44</v>
      </c>
      <c r="E1924">
        <f>VALUE(RIGHT(Table1_1[[#This Row],[Type]],LEN(Table1_1[[#This Row],[Type]])-FIND("Type ",Table1_1[[#This Row],[Type]])-4))</f>
        <v>192</v>
      </c>
    </row>
    <row r="1925" spans="1:5" x14ac:dyDescent="0.3">
      <c r="A1925" t="s">
        <v>193</v>
      </c>
      <c r="B1925" t="str">
        <f>"BT"&amp;Table1_1[[#This Row],[Sort]]</f>
        <v>BT193</v>
      </c>
      <c r="C1925" t="s">
        <v>255</v>
      </c>
      <c r="D1925">
        <v>44</v>
      </c>
      <c r="E1925">
        <f>VALUE(RIGHT(Table1_1[[#This Row],[Type]],LEN(Table1_1[[#This Row],[Type]])-FIND("Type ",Table1_1[[#This Row],[Type]])-4))</f>
        <v>193</v>
      </c>
    </row>
    <row r="1926" spans="1:5" x14ac:dyDescent="0.3">
      <c r="A1926" t="s">
        <v>194</v>
      </c>
      <c r="B1926" t="str">
        <f>"BT"&amp;Table1_1[[#This Row],[Sort]]</f>
        <v>BT194</v>
      </c>
      <c r="C1926" t="s">
        <v>255</v>
      </c>
      <c r="D1926">
        <v>44</v>
      </c>
      <c r="E1926">
        <f>VALUE(RIGHT(Table1_1[[#This Row],[Type]],LEN(Table1_1[[#This Row],[Type]])-FIND("Type ",Table1_1[[#This Row],[Type]])-4))</f>
        <v>194</v>
      </c>
    </row>
    <row r="1927" spans="1:5" x14ac:dyDescent="0.3">
      <c r="A1927" t="s">
        <v>195</v>
      </c>
      <c r="B1927" t="str">
        <f>"BT"&amp;Table1_1[[#This Row],[Sort]]</f>
        <v>BT195</v>
      </c>
      <c r="C1927" t="s">
        <v>255</v>
      </c>
      <c r="D1927">
        <v>44</v>
      </c>
      <c r="E1927">
        <f>VALUE(RIGHT(Table1_1[[#This Row],[Type]],LEN(Table1_1[[#This Row],[Type]])-FIND("Type ",Table1_1[[#This Row],[Type]])-4))</f>
        <v>195</v>
      </c>
    </row>
    <row r="1928" spans="1:5" x14ac:dyDescent="0.3">
      <c r="A1928" t="s">
        <v>196</v>
      </c>
      <c r="B1928" t="str">
        <f>"BT"&amp;Table1_1[[#This Row],[Sort]]</f>
        <v>BT196</v>
      </c>
      <c r="C1928" t="s">
        <v>255</v>
      </c>
      <c r="D1928">
        <v>44</v>
      </c>
      <c r="E1928">
        <f>VALUE(RIGHT(Table1_1[[#This Row],[Type]],LEN(Table1_1[[#This Row],[Type]])-FIND("Type ",Table1_1[[#This Row],[Type]])-4))</f>
        <v>196</v>
      </c>
    </row>
    <row r="1929" spans="1:5" x14ac:dyDescent="0.3">
      <c r="A1929" t="s">
        <v>197</v>
      </c>
      <c r="B1929" t="str">
        <f>"BT"&amp;Table1_1[[#This Row],[Sort]]</f>
        <v>BT197</v>
      </c>
      <c r="C1929" t="s">
        <v>255</v>
      </c>
      <c r="D1929">
        <v>44</v>
      </c>
      <c r="E1929">
        <f>VALUE(RIGHT(Table1_1[[#This Row],[Type]],LEN(Table1_1[[#This Row],[Type]])-FIND("Type ",Table1_1[[#This Row],[Type]])-4))</f>
        <v>197</v>
      </c>
    </row>
    <row r="1930" spans="1:5" x14ac:dyDescent="0.3">
      <c r="A1930" t="s">
        <v>198</v>
      </c>
      <c r="B1930" t="str">
        <f>"BT"&amp;Table1_1[[#This Row],[Sort]]</f>
        <v>BT198</v>
      </c>
      <c r="C1930" t="s">
        <v>255</v>
      </c>
      <c r="D1930">
        <v>44</v>
      </c>
      <c r="E1930">
        <f>VALUE(RIGHT(Table1_1[[#This Row],[Type]],LEN(Table1_1[[#This Row],[Type]])-FIND("Type ",Table1_1[[#This Row],[Type]])-4))</f>
        <v>198</v>
      </c>
    </row>
    <row r="1931" spans="1:5" x14ac:dyDescent="0.3">
      <c r="A1931" t="s">
        <v>199</v>
      </c>
      <c r="B1931" t="str">
        <f>"BT"&amp;Table1_1[[#This Row],[Sort]]</f>
        <v>BT199</v>
      </c>
      <c r="C1931" t="s">
        <v>255</v>
      </c>
      <c r="D1931">
        <v>44</v>
      </c>
      <c r="E1931">
        <f>VALUE(RIGHT(Table1_1[[#This Row],[Type]],LEN(Table1_1[[#This Row],[Type]])-FIND("Type ",Table1_1[[#This Row],[Type]])-4))</f>
        <v>199</v>
      </c>
    </row>
    <row r="1932" spans="1:5" x14ac:dyDescent="0.3">
      <c r="A1932" t="s">
        <v>200</v>
      </c>
      <c r="B1932" t="str">
        <f>"BT"&amp;Table1_1[[#This Row],[Sort]]</f>
        <v>BT200</v>
      </c>
      <c r="C1932" t="s">
        <v>255</v>
      </c>
      <c r="D1932">
        <v>44</v>
      </c>
      <c r="E1932">
        <f>VALUE(RIGHT(Table1_1[[#This Row],[Type]],LEN(Table1_1[[#This Row],[Type]])-FIND("Type ",Table1_1[[#This Row],[Type]])-4))</f>
        <v>200</v>
      </c>
    </row>
    <row r="1933" spans="1:5" x14ac:dyDescent="0.3">
      <c r="A1933" t="s">
        <v>201</v>
      </c>
      <c r="B1933" t="str">
        <f>"BT"&amp;Table1_1[[#This Row],[Sort]]</f>
        <v>BT201</v>
      </c>
      <c r="C1933" t="s">
        <v>255</v>
      </c>
      <c r="D1933">
        <v>44</v>
      </c>
      <c r="E1933">
        <f>VALUE(RIGHT(Table1_1[[#This Row],[Type]],LEN(Table1_1[[#This Row],[Type]])-FIND("Type ",Table1_1[[#This Row],[Type]])-4))</f>
        <v>201</v>
      </c>
    </row>
    <row r="1934" spans="1:5" x14ac:dyDescent="0.3">
      <c r="A1934" t="s">
        <v>202</v>
      </c>
      <c r="B1934" t="str">
        <f>"BT"&amp;Table1_1[[#This Row],[Sort]]</f>
        <v>BT202</v>
      </c>
      <c r="C1934" t="s">
        <v>255</v>
      </c>
      <c r="D1934">
        <v>44</v>
      </c>
      <c r="E1934">
        <f>VALUE(RIGHT(Table1_1[[#This Row],[Type]],LEN(Table1_1[[#This Row],[Type]])-FIND("Type ",Table1_1[[#This Row],[Type]])-4))</f>
        <v>202</v>
      </c>
    </row>
    <row r="1935" spans="1:5" x14ac:dyDescent="0.3">
      <c r="A1935" t="s">
        <v>203</v>
      </c>
      <c r="B1935" t="str">
        <f>"BT"&amp;Table1_1[[#This Row],[Sort]]</f>
        <v>BT203</v>
      </c>
      <c r="C1935" t="s">
        <v>255</v>
      </c>
      <c r="D1935">
        <v>44</v>
      </c>
      <c r="E1935">
        <f>VALUE(RIGHT(Table1_1[[#This Row],[Type]],LEN(Table1_1[[#This Row],[Type]])-FIND("Type ",Table1_1[[#This Row],[Type]])-4))</f>
        <v>203</v>
      </c>
    </row>
    <row r="1936" spans="1:5" x14ac:dyDescent="0.3">
      <c r="A1936" t="s">
        <v>204</v>
      </c>
      <c r="B1936" t="str">
        <f>"BT"&amp;Table1_1[[#This Row],[Sort]]</f>
        <v>BT204</v>
      </c>
      <c r="C1936" t="s">
        <v>255</v>
      </c>
      <c r="D1936">
        <v>44</v>
      </c>
      <c r="E1936">
        <f>VALUE(RIGHT(Table1_1[[#This Row],[Type]],LEN(Table1_1[[#This Row],[Type]])-FIND("Type ",Table1_1[[#This Row],[Type]])-4))</f>
        <v>204</v>
      </c>
    </row>
    <row r="1937" spans="1:5" x14ac:dyDescent="0.3">
      <c r="A1937" t="s">
        <v>205</v>
      </c>
      <c r="B1937" t="str">
        <f>"BT"&amp;Table1_1[[#This Row],[Sort]]</f>
        <v>BT205</v>
      </c>
      <c r="C1937" t="s">
        <v>255</v>
      </c>
      <c r="D1937">
        <v>44</v>
      </c>
      <c r="E1937">
        <f>VALUE(RIGHT(Table1_1[[#This Row],[Type]],LEN(Table1_1[[#This Row],[Type]])-FIND("Type ",Table1_1[[#This Row],[Type]])-4))</f>
        <v>205</v>
      </c>
    </row>
    <row r="1938" spans="1:5" x14ac:dyDescent="0.3">
      <c r="A1938" t="s">
        <v>206</v>
      </c>
      <c r="B1938" t="str">
        <f>"BT"&amp;Table1_1[[#This Row],[Sort]]</f>
        <v>BT206</v>
      </c>
      <c r="C1938" t="s">
        <v>255</v>
      </c>
      <c r="D1938">
        <v>44</v>
      </c>
      <c r="E1938">
        <f>VALUE(RIGHT(Table1_1[[#This Row],[Type]],LEN(Table1_1[[#This Row],[Type]])-FIND("Type ",Table1_1[[#This Row],[Type]])-4))</f>
        <v>206</v>
      </c>
    </row>
    <row r="1939" spans="1:5" x14ac:dyDescent="0.3">
      <c r="A1939" t="s">
        <v>207</v>
      </c>
      <c r="B1939" t="str">
        <f>"BT"&amp;Table1_1[[#This Row],[Sort]]</f>
        <v>BT207</v>
      </c>
      <c r="C1939" t="s">
        <v>255</v>
      </c>
      <c r="D1939">
        <v>44</v>
      </c>
      <c r="E1939">
        <f>VALUE(RIGHT(Table1_1[[#This Row],[Type]],LEN(Table1_1[[#This Row],[Type]])-FIND("Type ",Table1_1[[#This Row],[Type]])-4))</f>
        <v>207</v>
      </c>
    </row>
    <row r="1940" spans="1:5" x14ac:dyDescent="0.3">
      <c r="A1940" t="s">
        <v>208</v>
      </c>
      <c r="B1940" t="str">
        <f>"BT"&amp;Table1_1[[#This Row],[Sort]]</f>
        <v>BT208</v>
      </c>
      <c r="C1940" t="s">
        <v>255</v>
      </c>
      <c r="D1940">
        <v>44</v>
      </c>
      <c r="E1940">
        <f>VALUE(RIGHT(Table1_1[[#This Row],[Type]],LEN(Table1_1[[#This Row],[Type]])-FIND("Type ",Table1_1[[#This Row],[Type]])-4))</f>
        <v>208</v>
      </c>
    </row>
    <row r="1941" spans="1:5" x14ac:dyDescent="0.3">
      <c r="A1941" t="s">
        <v>209</v>
      </c>
      <c r="B1941" t="str">
        <f>"BT"&amp;Table1_1[[#This Row],[Sort]]</f>
        <v>BT209</v>
      </c>
      <c r="C1941" t="s">
        <v>255</v>
      </c>
      <c r="D1941">
        <v>44</v>
      </c>
      <c r="E1941">
        <f>VALUE(RIGHT(Table1_1[[#This Row],[Type]],LEN(Table1_1[[#This Row],[Type]])-FIND("Type ",Table1_1[[#This Row],[Type]])-4))</f>
        <v>209</v>
      </c>
    </row>
    <row r="1942" spans="1:5" x14ac:dyDescent="0.3">
      <c r="A1942" t="s">
        <v>210</v>
      </c>
      <c r="B1942" t="str">
        <f>"BT"&amp;Table1_1[[#This Row],[Sort]]</f>
        <v>BT210</v>
      </c>
      <c r="C1942" t="s">
        <v>255</v>
      </c>
      <c r="D1942">
        <v>44</v>
      </c>
      <c r="E1942">
        <f>VALUE(RIGHT(Table1_1[[#This Row],[Type]],LEN(Table1_1[[#This Row],[Type]])-FIND("Type ",Table1_1[[#This Row],[Type]])-4))</f>
        <v>210</v>
      </c>
    </row>
    <row r="1943" spans="1:5" x14ac:dyDescent="0.3">
      <c r="A1943" t="s">
        <v>211</v>
      </c>
      <c r="B1943" t="str">
        <f>"BT"&amp;Table1_1[[#This Row],[Sort]]</f>
        <v>BT211</v>
      </c>
      <c r="C1943" t="s">
        <v>255</v>
      </c>
      <c r="D1943">
        <v>44</v>
      </c>
      <c r="E1943">
        <f>VALUE(RIGHT(Table1_1[[#This Row],[Type]],LEN(Table1_1[[#This Row],[Type]])-FIND("Type ",Table1_1[[#This Row],[Type]])-4))</f>
        <v>211</v>
      </c>
    </row>
    <row r="1944" spans="1:5" x14ac:dyDescent="0.3">
      <c r="A1944" t="s">
        <v>212</v>
      </c>
      <c r="B1944" t="str">
        <f>"BT"&amp;Table1_1[[#This Row],[Sort]]</f>
        <v>BT212</v>
      </c>
      <c r="C1944" t="s">
        <v>255</v>
      </c>
      <c r="D1944">
        <v>44</v>
      </c>
      <c r="E1944">
        <f>VALUE(RIGHT(Table1_1[[#This Row],[Type]],LEN(Table1_1[[#This Row],[Type]])-FIND("Type ",Table1_1[[#This Row],[Type]])-4))</f>
        <v>212</v>
      </c>
    </row>
    <row r="1945" spans="1:5" x14ac:dyDescent="0.3">
      <c r="A1945" t="s">
        <v>213</v>
      </c>
      <c r="B1945" t="str">
        <f>"BT"&amp;Table1_1[[#This Row],[Sort]]</f>
        <v>BT213</v>
      </c>
      <c r="C1945" t="s">
        <v>255</v>
      </c>
      <c r="D1945">
        <v>44</v>
      </c>
      <c r="E1945">
        <f>VALUE(RIGHT(Table1_1[[#This Row],[Type]],LEN(Table1_1[[#This Row],[Type]])-FIND("Type ",Table1_1[[#This Row],[Type]])-4))</f>
        <v>213</v>
      </c>
    </row>
    <row r="1946" spans="1:5" x14ac:dyDescent="0.3">
      <c r="A1946" t="s">
        <v>214</v>
      </c>
      <c r="B1946" t="str">
        <f>"BT"&amp;Table1_1[[#This Row],[Sort]]</f>
        <v>BT214</v>
      </c>
      <c r="C1946" t="s">
        <v>255</v>
      </c>
      <c r="D1946">
        <v>44</v>
      </c>
      <c r="E1946">
        <f>VALUE(RIGHT(Table1_1[[#This Row],[Type]],LEN(Table1_1[[#This Row],[Type]])-FIND("Type ",Table1_1[[#This Row],[Type]])-4))</f>
        <v>214</v>
      </c>
    </row>
    <row r="1947" spans="1:5" x14ac:dyDescent="0.3">
      <c r="A1947" t="s">
        <v>215</v>
      </c>
      <c r="B1947" t="str">
        <f>"BT"&amp;Table1_1[[#This Row],[Sort]]</f>
        <v>BT215</v>
      </c>
      <c r="C1947" t="s">
        <v>255</v>
      </c>
      <c r="D1947">
        <v>44</v>
      </c>
      <c r="E1947">
        <f>VALUE(RIGHT(Table1_1[[#This Row],[Type]],LEN(Table1_1[[#This Row],[Type]])-FIND("Type ",Table1_1[[#This Row],[Type]])-4))</f>
        <v>215</v>
      </c>
    </row>
    <row r="1948" spans="1:5" x14ac:dyDescent="0.3">
      <c r="A1948" t="s">
        <v>216</v>
      </c>
      <c r="B1948" t="str">
        <f>"BT"&amp;Table1_1[[#This Row],[Sort]]</f>
        <v>BT216</v>
      </c>
      <c r="C1948" t="s">
        <v>255</v>
      </c>
      <c r="D1948">
        <v>44</v>
      </c>
      <c r="E1948">
        <f>VALUE(RIGHT(Table1_1[[#This Row],[Type]],LEN(Table1_1[[#This Row],[Type]])-FIND("Type ",Table1_1[[#This Row],[Type]])-4))</f>
        <v>216</v>
      </c>
    </row>
    <row r="1949" spans="1:5" x14ac:dyDescent="0.3">
      <c r="A1949" t="s">
        <v>217</v>
      </c>
      <c r="B1949" t="str">
        <f>"BT"&amp;Table1_1[[#This Row],[Sort]]</f>
        <v>BT217</v>
      </c>
      <c r="C1949" t="s">
        <v>255</v>
      </c>
      <c r="D1949">
        <v>44</v>
      </c>
      <c r="E1949">
        <f>VALUE(RIGHT(Table1_1[[#This Row],[Type]],LEN(Table1_1[[#This Row],[Type]])-FIND("Type ",Table1_1[[#This Row],[Type]])-4))</f>
        <v>217</v>
      </c>
    </row>
    <row r="1950" spans="1:5" x14ac:dyDescent="0.3">
      <c r="A1950" t="s">
        <v>218</v>
      </c>
      <c r="B1950" t="str">
        <f>"BT"&amp;Table1_1[[#This Row],[Sort]]</f>
        <v>BT218</v>
      </c>
      <c r="C1950" t="s">
        <v>255</v>
      </c>
      <c r="D1950">
        <v>44</v>
      </c>
      <c r="E1950">
        <f>VALUE(RIGHT(Table1_1[[#This Row],[Type]],LEN(Table1_1[[#This Row],[Type]])-FIND("Type ",Table1_1[[#This Row],[Type]])-4))</f>
        <v>218</v>
      </c>
    </row>
    <row r="1951" spans="1:5" x14ac:dyDescent="0.3">
      <c r="A1951" t="s">
        <v>219</v>
      </c>
      <c r="B1951" t="str">
        <f>"BT"&amp;Table1_1[[#This Row],[Sort]]</f>
        <v>BT219</v>
      </c>
      <c r="C1951" t="s">
        <v>255</v>
      </c>
      <c r="D1951">
        <v>44</v>
      </c>
      <c r="E1951">
        <f>VALUE(RIGHT(Table1_1[[#This Row],[Type]],LEN(Table1_1[[#This Row],[Type]])-FIND("Type ",Table1_1[[#This Row],[Type]])-4))</f>
        <v>219</v>
      </c>
    </row>
    <row r="1952" spans="1:5" x14ac:dyDescent="0.3">
      <c r="A1952" t="s">
        <v>220</v>
      </c>
      <c r="B1952" t="str">
        <f>"BT"&amp;Table1_1[[#This Row],[Sort]]</f>
        <v>BT220</v>
      </c>
      <c r="C1952" t="s">
        <v>255</v>
      </c>
      <c r="D1952">
        <v>44</v>
      </c>
      <c r="E1952">
        <f>VALUE(RIGHT(Table1_1[[#This Row],[Type]],LEN(Table1_1[[#This Row],[Type]])-FIND("Type ",Table1_1[[#This Row],[Type]])-4))</f>
        <v>220</v>
      </c>
    </row>
    <row r="1953" spans="1:5" x14ac:dyDescent="0.3">
      <c r="A1953" t="s">
        <v>221</v>
      </c>
      <c r="B1953" t="str">
        <f>"BT"&amp;Table1_1[[#This Row],[Sort]]</f>
        <v>BT221</v>
      </c>
      <c r="C1953" t="s">
        <v>255</v>
      </c>
      <c r="D1953">
        <v>44</v>
      </c>
      <c r="E1953">
        <f>VALUE(RIGHT(Table1_1[[#This Row],[Type]],LEN(Table1_1[[#This Row],[Type]])-FIND("Type ",Table1_1[[#This Row],[Type]])-4))</f>
        <v>221</v>
      </c>
    </row>
    <row r="1954" spans="1:5" x14ac:dyDescent="0.3">
      <c r="A1954" t="s">
        <v>222</v>
      </c>
      <c r="B1954" t="str">
        <f>"BT"&amp;Table1_1[[#This Row],[Sort]]</f>
        <v>BT222</v>
      </c>
      <c r="C1954" t="s">
        <v>255</v>
      </c>
      <c r="D1954">
        <v>44</v>
      </c>
      <c r="E1954">
        <f>VALUE(RIGHT(Table1_1[[#This Row],[Type]],LEN(Table1_1[[#This Row],[Type]])-FIND("Type ",Table1_1[[#This Row],[Type]])-4))</f>
        <v>222</v>
      </c>
    </row>
    <row r="1955" spans="1:5" x14ac:dyDescent="0.3">
      <c r="A1955" t="s">
        <v>223</v>
      </c>
      <c r="B1955" t="str">
        <f>"BT"&amp;Table1_1[[#This Row],[Sort]]</f>
        <v>BT223</v>
      </c>
      <c r="C1955" t="s">
        <v>255</v>
      </c>
      <c r="D1955">
        <v>44</v>
      </c>
      <c r="E1955">
        <f>VALUE(RIGHT(Table1_1[[#This Row],[Type]],LEN(Table1_1[[#This Row],[Type]])-FIND("Type ",Table1_1[[#This Row],[Type]])-4))</f>
        <v>223</v>
      </c>
    </row>
    <row r="1956" spans="1:5" x14ac:dyDescent="0.3">
      <c r="A1956" t="s">
        <v>224</v>
      </c>
      <c r="B1956" t="str">
        <f>"BT"&amp;Table1_1[[#This Row],[Sort]]</f>
        <v>BT224</v>
      </c>
      <c r="C1956" t="s">
        <v>255</v>
      </c>
      <c r="D1956">
        <v>44</v>
      </c>
      <c r="E1956">
        <f>VALUE(RIGHT(Table1_1[[#This Row],[Type]],LEN(Table1_1[[#This Row],[Type]])-FIND("Type ",Table1_1[[#This Row],[Type]])-4))</f>
        <v>224</v>
      </c>
    </row>
    <row r="1957" spans="1:5" x14ac:dyDescent="0.3">
      <c r="A1957" t="s">
        <v>225</v>
      </c>
      <c r="B1957" t="str">
        <f>"BT"&amp;Table1_1[[#This Row],[Sort]]</f>
        <v>BT225</v>
      </c>
      <c r="C1957" t="s">
        <v>255</v>
      </c>
      <c r="D1957">
        <v>44</v>
      </c>
      <c r="E1957">
        <f>VALUE(RIGHT(Table1_1[[#This Row],[Type]],LEN(Table1_1[[#This Row],[Type]])-FIND("Type ",Table1_1[[#This Row],[Type]])-4))</f>
        <v>225</v>
      </c>
    </row>
    <row r="1958" spans="1:5" x14ac:dyDescent="0.3">
      <c r="A1958" t="s">
        <v>226</v>
      </c>
      <c r="B1958" t="str">
        <f>"BT"&amp;Table1_1[[#This Row],[Sort]]</f>
        <v>BT226</v>
      </c>
      <c r="C1958" t="s">
        <v>255</v>
      </c>
      <c r="D1958">
        <v>44</v>
      </c>
      <c r="E1958">
        <f>VALUE(RIGHT(Table1_1[[#This Row],[Type]],LEN(Table1_1[[#This Row],[Type]])-FIND("Type ",Table1_1[[#This Row],[Type]])-4))</f>
        <v>226</v>
      </c>
    </row>
    <row r="1959" spans="1:5" x14ac:dyDescent="0.3">
      <c r="A1959" t="s">
        <v>227</v>
      </c>
      <c r="B1959" t="str">
        <f>"BT"&amp;Table1_1[[#This Row],[Sort]]</f>
        <v>BT227</v>
      </c>
      <c r="C1959" t="s">
        <v>255</v>
      </c>
      <c r="D1959">
        <v>44</v>
      </c>
      <c r="E1959">
        <f>VALUE(RIGHT(Table1_1[[#This Row],[Type]],LEN(Table1_1[[#This Row],[Type]])-FIND("Type ",Table1_1[[#This Row],[Type]])-4))</f>
        <v>227</v>
      </c>
    </row>
    <row r="1960" spans="1:5" x14ac:dyDescent="0.3">
      <c r="A1960" t="s">
        <v>228</v>
      </c>
      <c r="B1960" t="str">
        <f>"BT"&amp;Table1_1[[#This Row],[Sort]]</f>
        <v>BT228</v>
      </c>
      <c r="C1960" t="s">
        <v>255</v>
      </c>
      <c r="D1960">
        <v>44</v>
      </c>
      <c r="E1960">
        <f>VALUE(RIGHT(Table1_1[[#This Row],[Type]],LEN(Table1_1[[#This Row],[Type]])-FIND("Type ",Table1_1[[#This Row],[Type]])-4))</f>
        <v>228</v>
      </c>
    </row>
    <row r="1961" spans="1:5" x14ac:dyDescent="0.3">
      <c r="A1961" t="s">
        <v>229</v>
      </c>
      <c r="B1961" t="str">
        <f>"BT"&amp;Table1_1[[#This Row],[Sort]]</f>
        <v>BT229</v>
      </c>
      <c r="C1961" t="s">
        <v>255</v>
      </c>
      <c r="D1961">
        <v>44</v>
      </c>
      <c r="E1961">
        <f>VALUE(RIGHT(Table1_1[[#This Row],[Type]],LEN(Table1_1[[#This Row],[Type]])-FIND("Type ",Table1_1[[#This Row],[Type]])-4))</f>
        <v>229</v>
      </c>
    </row>
    <row r="1962" spans="1:5" x14ac:dyDescent="0.3">
      <c r="A1962" t="s">
        <v>230</v>
      </c>
      <c r="B1962" t="str">
        <f>"BT"&amp;Table1_1[[#This Row],[Sort]]</f>
        <v>BT230</v>
      </c>
      <c r="C1962" t="s">
        <v>255</v>
      </c>
      <c r="D1962">
        <v>44</v>
      </c>
      <c r="E1962">
        <f>VALUE(RIGHT(Table1_1[[#This Row],[Type]],LEN(Table1_1[[#This Row],[Type]])-FIND("Type ",Table1_1[[#This Row],[Type]])-4))</f>
        <v>230</v>
      </c>
    </row>
    <row r="1963" spans="1:5" x14ac:dyDescent="0.3">
      <c r="A1963" t="s">
        <v>231</v>
      </c>
      <c r="B1963" t="str">
        <f>"BT"&amp;Table1_1[[#This Row],[Sort]]</f>
        <v>BT231</v>
      </c>
      <c r="C1963" t="s">
        <v>255</v>
      </c>
      <c r="D1963">
        <v>44</v>
      </c>
      <c r="E1963">
        <f>VALUE(RIGHT(Table1_1[[#This Row],[Type]],LEN(Table1_1[[#This Row],[Type]])-FIND("Type ",Table1_1[[#This Row],[Type]])-4))</f>
        <v>231</v>
      </c>
    </row>
    <row r="1964" spans="1:5" x14ac:dyDescent="0.3">
      <c r="A1964" t="s">
        <v>232</v>
      </c>
      <c r="B1964" t="str">
        <f>"BT"&amp;Table1_1[[#This Row],[Sort]]</f>
        <v>BT232</v>
      </c>
      <c r="C1964" t="s">
        <v>255</v>
      </c>
      <c r="D1964">
        <v>44</v>
      </c>
      <c r="E1964">
        <f>VALUE(RIGHT(Table1_1[[#This Row],[Type]],LEN(Table1_1[[#This Row],[Type]])-FIND("Type ",Table1_1[[#This Row],[Type]])-4))</f>
        <v>232</v>
      </c>
    </row>
    <row r="1965" spans="1:5" x14ac:dyDescent="0.3">
      <c r="A1965" t="s">
        <v>233</v>
      </c>
      <c r="B1965" t="str">
        <f>"BT"&amp;Table1_1[[#This Row],[Sort]]</f>
        <v>BT233</v>
      </c>
      <c r="C1965" t="s">
        <v>255</v>
      </c>
      <c r="D1965">
        <v>44</v>
      </c>
      <c r="E1965">
        <f>VALUE(RIGHT(Table1_1[[#This Row],[Type]],LEN(Table1_1[[#This Row],[Type]])-FIND("Type ",Table1_1[[#This Row],[Type]])-4))</f>
        <v>233</v>
      </c>
    </row>
    <row r="1966" spans="1:5" x14ac:dyDescent="0.3">
      <c r="A1966" t="s">
        <v>234</v>
      </c>
      <c r="B1966" t="str">
        <f>"BT"&amp;Table1_1[[#This Row],[Sort]]</f>
        <v>BT234</v>
      </c>
      <c r="C1966" t="s">
        <v>255</v>
      </c>
      <c r="D1966">
        <v>44</v>
      </c>
      <c r="E1966">
        <f>VALUE(RIGHT(Table1_1[[#This Row],[Type]],LEN(Table1_1[[#This Row],[Type]])-FIND("Type ",Table1_1[[#This Row],[Type]])-4))</f>
        <v>234</v>
      </c>
    </row>
    <row r="1967" spans="1:5" x14ac:dyDescent="0.3">
      <c r="A1967" t="s">
        <v>235</v>
      </c>
      <c r="B1967" t="str">
        <f>"BT"&amp;Table1_1[[#This Row],[Sort]]</f>
        <v>BT235</v>
      </c>
      <c r="C1967" t="s">
        <v>255</v>
      </c>
      <c r="D1967">
        <v>44</v>
      </c>
      <c r="E1967">
        <f>VALUE(RIGHT(Table1_1[[#This Row],[Type]],LEN(Table1_1[[#This Row],[Type]])-FIND("Type ",Table1_1[[#This Row],[Type]])-4))</f>
        <v>235</v>
      </c>
    </row>
    <row r="1968" spans="1:5" x14ac:dyDescent="0.3">
      <c r="A1968" t="s">
        <v>236</v>
      </c>
      <c r="B1968" t="str">
        <f>"BT"&amp;Table1_1[[#This Row],[Sort]]</f>
        <v>BT236</v>
      </c>
      <c r="C1968" t="s">
        <v>255</v>
      </c>
      <c r="D1968">
        <v>44</v>
      </c>
      <c r="E1968">
        <f>VALUE(RIGHT(Table1_1[[#This Row],[Type]],LEN(Table1_1[[#This Row],[Type]])-FIND("Type ",Table1_1[[#This Row],[Type]])-4))</f>
        <v>236</v>
      </c>
    </row>
    <row r="1969" spans="1:5" x14ac:dyDescent="0.3">
      <c r="A1969" t="s">
        <v>237</v>
      </c>
      <c r="B1969" t="str">
        <f>"BT"&amp;Table1_1[[#This Row],[Sort]]</f>
        <v>BT237</v>
      </c>
      <c r="C1969" t="s">
        <v>255</v>
      </c>
      <c r="D1969">
        <v>44</v>
      </c>
      <c r="E1969">
        <f>VALUE(RIGHT(Table1_1[[#This Row],[Type]],LEN(Table1_1[[#This Row],[Type]])-FIND("Type ",Table1_1[[#This Row],[Type]])-4))</f>
        <v>237</v>
      </c>
    </row>
    <row r="1970" spans="1:5" x14ac:dyDescent="0.3">
      <c r="A1970" t="s">
        <v>238</v>
      </c>
      <c r="B1970" t="str">
        <f>"BT"&amp;Table1_1[[#This Row],[Sort]]</f>
        <v>BT238</v>
      </c>
      <c r="C1970" t="s">
        <v>255</v>
      </c>
      <c r="D1970">
        <v>44</v>
      </c>
      <c r="E1970">
        <f>VALUE(RIGHT(Table1_1[[#This Row],[Type]],LEN(Table1_1[[#This Row],[Type]])-FIND("Type ",Table1_1[[#This Row],[Type]])-4))</f>
        <v>238</v>
      </c>
    </row>
    <row r="1971" spans="1:5" x14ac:dyDescent="0.3">
      <c r="A1971" t="s">
        <v>239</v>
      </c>
      <c r="B1971" t="str">
        <f>"BT"&amp;Table1_1[[#This Row],[Sort]]</f>
        <v>BT239</v>
      </c>
      <c r="C1971" t="s">
        <v>255</v>
      </c>
      <c r="D1971">
        <v>44</v>
      </c>
      <c r="E1971">
        <f>VALUE(RIGHT(Table1_1[[#This Row],[Type]],LEN(Table1_1[[#This Row],[Type]])-FIND("Type ",Table1_1[[#This Row],[Type]])-4))</f>
        <v>239</v>
      </c>
    </row>
    <row r="1972" spans="1:5" x14ac:dyDescent="0.3">
      <c r="A1972" t="s">
        <v>240</v>
      </c>
      <c r="B1972" t="str">
        <f>"BT"&amp;Table1_1[[#This Row],[Sort]]</f>
        <v>BT240</v>
      </c>
      <c r="C1972" t="s">
        <v>255</v>
      </c>
      <c r="D1972">
        <v>44</v>
      </c>
      <c r="E1972">
        <f>VALUE(RIGHT(Table1_1[[#This Row],[Type]],LEN(Table1_1[[#This Row],[Type]])-FIND("Type ",Table1_1[[#This Row],[Type]])-4))</f>
        <v>240</v>
      </c>
    </row>
    <row r="1973" spans="1:5" x14ac:dyDescent="0.3">
      <c r="A1973" t="s">
        <v>241</v>
      </c>
      <c r="B1973" t="str">
        <f>"BT"&amp;Table1_1[[#This Row],[Sort]]</f>
        <v>BT241</v>
      </c>
      <c r="C1973" t="s">
        <v>255</v>
      </c>
      <c r="D1973">
        <v>44</v>
      </c>
      <c r="E1973">
        <f>VALUE(RIGHT(Table1_1[[#This Row],[Type]],LEN(Table1_1[[#This Row],[Type]])-FIND("Type ",Table1_1[[#This Row],[Type]])-4))</f>
        <v>241</v>
      </c>
    </row>
    <row r="1974" spans="1:5" x14ac:dyDescent="0.3">
      <c r="A1974" t="s">
        <v>242</v>
      </c>
      <c r="B1974" t="str">
        <f>"BT"&amp;Table1_1[[#This Row],[Sort]]</f>
        <v>BT242</v>
      </c>
      <c r="C1974" t="s">
        <v>255</v>
      </c>
      <c r="D1974">
        <v>44</v>
      </c>
      <c r="E1974">
        <f>VALUE(RIGHT(Table1_1[[#This Row],[Type]],LEN(Table1_1[[#This Row],[Type]])-FIND("Type ",Table1_1[[#This Row],[Type]])-4))</f>
        <v>242</v>
      </c>
    </row>
    <row r="1975" spans="1:5" x14ac:dyDescent="0.3">
      <c r="A1975" t="s">
        <v>243</v>
      </c>
      <c r="B1975" t="str">
        <f>"BT"&amp;Table1_1[[#This Row],[Sort]]</f>
        <v>BT243</v>
      </c>
      <c r="C1975" t="s">
        <v>255</v>
      </c>
      <c r="D1975">
        <v>44</v>
      </c>
      <c r="E1975">
        <f>VALUE(RIGHT(Table1_1[[#This Row],[Type]],LEN(Table1_1[[#This Row],[Type]])-FIND("Type ",Table1_1[[#This Row],[Type]])-4))</f>
        <v>243</v>
      </c>
    </row>
    <row r="1976" spans="1:5" x14ac:dyDescent="0.3">
      <c r="A1976" t="s">
        <v>244</v>
      </c>
      <c r="B1976" t="str">
        <f>"BT"&amp;Table1_1[[#This Row],[Sort]]</f>
        <v>BT244</v>
      </c>
      <c r="C1976" t="s">
        <v>255</v>
      </c>
      <c r="D1976">
        <v>44</v>
      </c>
      <c r="E1976">
        <f>VALUE(RIGHT(Table1_1[[#This Row],[Type]],LEN(Table1_1[[#This Row],[Type]])-FIND("Type ",Table1_1[[#This Row],[Type]])-4))</f>
        <v>244</v>
      </c>
    </row>
    <row r="1977" spans="1:5" x14ac:dyDescent="0.3">
      <c r="A1977" t="s">
        <v>245</v>
      </c>
      <c r="B1977" t="str">
        <f>"BT"&amp;Table1_1[[#This Row],[Sort]]</f>
        <v>BT245</v>
      </c>
      <c r="C1977" t="s">
        <v>255</v>
      </c>
      <c r="D1977">
        <v>44</v>
      </c>
      <c r="E1977">
        <f>VALUE(RIGHT(Table1_1[[#This Row],[Type]],LEN(Table1_1[[#This Row],[Type]])-FIND("Type ",Table1_1[[#This Row],[Type]])-4))</f>
        <v>245</v>
      </c>
    </row>
    <row r="1978" spans="1:5" x14ac:dyDescent="0.3">
      <c r="A1978" t="s">
        <v>246</v>
      </c>
      <c r="B1978" t="str">
        <f>"BT"&amp;Table1_1[[#This Row],[Sort]]</f>
        <v>BT246</v>
      </c>
      <c r="C1978" t="s">
        <v>255</v>
      </c>
      <c r="D1978">
        <v>44</v>
      </c>
      <c r="E1978">
        <f>VALUE(RIGHT(Table1_1[[#This Row],[Type]],LEN(Table1_1[[#This Row],[Type]])-FIND("Type ",Table1_1[[#This Row],[Type]])-4))</f>
        <v>246</v>
      </c>
    </row>
    <row r="1979" spans="1:5" x14ac:dyDescent="0.3">
      <c r="A1979" t="s">
        <v>29</v>
      </c>
      <c r="B1979" t="str">
        <f>"BT"&amp;Table1_1[[#This Row],[Sort]]</f>
        <v>BT29</v>
      </c>
      <c r="C1979" t="s">
        <v>295</v>
      </c>
      <c r="D1979">
        <v>45</v>
      </c>
      <c r="E1979">
        <f>VALUE(RIGHT(Table1_1[[#This Row],[Type]],LEN(Table1_1[[#This Row],[Type]])-FIND("Type ",Table1_1[[#This Row],[Type]])-4))</f>
        <v>29</v>
      </c>
    </row>
    <row r="1980" spans="1:5" x14ac:dyDescent="0.3">
      <c r="A1980" t="s">
        <v>100</v>
      </c>
      <c r="B1980" t="str">
        <f>"BT"&amp;Table1_1[[#This Row],[Sort]]</f>
        <v>BT100</v>
      </c>
      <c r="C1980" t="s">
        <v>295</v>
      </c>
      <c r="D1980">
        <v>45</v>
      </c>
      <c r="E1980">
        <f>VALUE(RIGHT(Table1_1[[#This Row],[Type]],LEN(Table1_1[[#This Row],[Type]])-FIND("Type ",Table1_1[[#This Row],[Type]])-4))</f>
        <v>100</v>
      </c>
    </row>
    <row r="1981" spans="1:5" x14ac:dyDescent="0.3">
      <c r="A1981" t="s">
        <v>150</v>
      </c>
      <c r="B1981" t="str">
        <f>"BT"&amp;Table1_1[[#This Row],[Sort]]</f>
        <v>BT150</v>
      </c>
      <c r="C1981" t="s">
        <v>295</v>
      </c>
      <c r="D1981">
        <v>45</v>
      </c>
      <c r="E1981">
        <f>VALUE(RIGHT(Table1_1[[#This Row],[Type]],LEN(Table1_1[[#This Row],[Type]])-FIND("Type ",Table1_1[[#This Row],[Type]])-4))</f>
        <v>150</v>
      </c>
    </row>
    <row r="1982" spans="1:5" x14ac:dyDescent="0.3">
      <c r="A1982" t="s">
        <v>151</v>
      </c>
      <c r="B1982" t="str">
        <f>"BT"&amp;Table1_1[[#This Row],[Sort]]</f>
        <v>BT151</v>
      </c>
      <c r="C1982" t="s">
        <v>295</v>
      </c>
      <c r="D1982">
        <v>45</v>
      </c>
      <c r="E1982">
        <f>VALUE(RIGHT(Table1_1[[#This Row],[Type]],LEN(Table1_1[[#This Row],[Type]])-FIND("Type ",Table1_1[[#This Row],[Type]])-4))</f>
        <v>151</v>
      </c>
    </row>
    <row r="1983" spans="1:5" x14ac:dyDescent="0.3">
      <c r="A1983" t="s">
        <v>152</v>
      </c>
      <c r="B1983" t="str">
        <f>"BT"&amp;Table1_1[[#This Row],[Sort]]</f>
        <v>BT152</v>
      </c>
      <c r="C1983" t="s">
        <v>295</v>
      </c>
      <c r="D1983">
        <v>45</v>
      </c>
      <c r="E1983">
        <f>VALUE(RIGHT(Table1_1[[#This Row],[Type]],LEN(Table1_1[[#This Row],[Type]])-FIND("Type ",Table1_1[[#This Row],[Type]])-4))</f>
        <v>152</v>
      </c>
    </row>
    <row r="1984" spans="1:5" x14ac:dyDescent="0.3">
      <c r="A1984" t="s">
        <v>154</v>
      </c>
      <c r="B1984" t="str">
        <f>"BT"&amp;Table1_1[[#This Row],[Sort]]</f>
        <v>BT154</v>
      </c>
      <c r="C1984" t="s">
        <v>295</v>
      </c>
      <c r="D1984">
        <v>45</v>
      </c>
      <c r="E1984">
        <f>VALUE(RIGHT(Table1_1[[#This Row],[Type]],LEN(Table1_1[[#This Row],[Type]])-FIND("Type ",Table1_1[[#This Row],[Type]])-4))</f>
        <v>154</v>
      </c>
    </row>
    <row r="1985" spans="1:5" x14ac:dyDescent="0.3">
      <c r="A1985" t="s">
        <v>157</v>
      </c>
      <c r="B1985" t="str">
        <f>"BT"&amp;Table1_1[[#This Row],[Sort]]</f>
        <v>BT157</v>
      </c>
      <c r="C1985" t="s">
        <v>295</v>
      </c>
      <c r="D1985">
        <v>45</v>
      </c>
      <c r="E1985">
        <f>VALUE(RIGHT(Table1_1[[#This Row],[Type]],LEN(Table1_1[[#This Row],[Type]])-FIND("Type ",Table1_1[[#This Row],[Type]])-4))</f>
        <v>157</v>
      </c>
    </row>
    <row r="1986" spans="1:5" x14ac:dyDescent="0.3">
      <c r="A1986" t="s">
        <v>158</v>
      </c>
      <c r="B1986" t="str">
        <f>"BT"&amp;Table1_1[[#This Row],[Sort]]</f>
        <v>BT158</v>
      </c>
      <c r="C1986" t="s">
        <v>295</v>
      </c>
      <c r="D1986">
        <v>45</v>
      </c>
      <c r="E1986">
        <f>VALUE(RIGHT(Table1_1[[#This Row],[Type]],LEN(Table1_1[[#This Row],[Type]])-FIND("Type ",Table1_1[[#This Row],[Type]])-4))</f>
        <v>158</v>
      </c>
    </row>
    <row r="1987" spans="1:5" x14ac:dyDescent="0.3">
      <c r="A1987" t="s">
        <v>159</v>
      </c>
      <c r="B1987" t="str">
        <f>"BT"&amp;Table1_1[[#This Row],[Sort]]</f>
        <v>BT159</v>
      </c>
      <c r="C1987" t="s">
        <v>295</v>
      </c>
      <c r="D1987">
        <v>45</v>
      </c>
      <c r="E1987">
        <f>VALUE(RIGHT(Table1_1[[#This Row],[Type]],LEN(Table1_1[[#This Row],[Type]])-FIND("Type ",Table1_1[[#This Row],[Type]])-4))</f>
        <v>159</v>
      </c>
    </row>
    <row r="1988" spans="1:5" x14ac:dyDescent="0.3">
      <c r="A1988" t="s">
        <v>9</v>
      </c>
      <c r="B1988" t="str">
        <f>"BT"&amp;Table1_1[[#This Row],[Sort]]</f>
        <v>BT9</v>
      </c>
      <c r="C1988" t="s">
        <v>285</v>
      </c>
      <c r="D1988">
        <v>46</v>
      </c>
      <c r="E1988">
        <f>VALUE(RIGHT(Table1_1[[#This Row],[Type]],LEN(Table1_1[[#This Row],[Type]])-FIND("Type ",Table1_1[[#This Row],[Type]])-4))</f>
        <v>9</v>
      </c>
    </row>
    <row r="1989" spans="1:5" x14ac:dyDescent="0.3">
      <c r="A1989" t="s">
        <v>53</v>
      </c>
      <c r="B1989" t="str">
        <f>"BT"&amp;Table1_1[[#This Row],[Sort]]</f>
        <v>BT53</v>
      </c>
      <c r="C1989" t="s">
        <v>285</v>
      </c>
      <c r="D1989">
        <v>46</v>
      </c>
      <c r="E1989">
        <f>VALUE(RIGHT(Table1_1[[#This Row],[Type]],LEN(Table1_1[[#This Row],[Type]])-FIND("Type ",Table1_1[[#This Row],[Type]])-4))</f>
        <v>53</v>
      </c>
    </row>
    <row r="1990" spans="1:5" x14ac:dyDescent="0.3">
      <c r="A1990" t="s">
        <v>69</v>
      </c>
      <c r="B1990" t="str">
        <f>"BT"&amp;Table1_1[[#This Row],[Sort]]</f>
        <v>BT69</v>
      </c>
      <c r="C1990" t="s">
        <v>285</v>
      </c>
      <c r="D1990">
        <v>46</v>
      </c>
      <c r="E1990">
        <f>VALUE(RIGHT(Table1_1[[#This Row],[Type]],LEN(Table1_1[[#This Row],[Type]])-FIND("Type ",Table1_1[[#This Row],[Type]])-4))</f>
        <v>69</v>
      </c>
    </row>
    <row r="1991" spans="1:5" x14ac:dyDescent="0.3">
      <c r="A1991" t="s">
        <v>70</v>
      </c>
      <c r="B1991" t="str">
        <f>"BT"&amp;Table1_1[[#This Row],[Sort]]</f>
        <v>BT70</v>
      </c>
      <c r="C1991" t="s">
        <v>285</v>
      </c>
      <c r="D1991">
        <v>46</v>
      </c>
      <c r="E1991">
        <f>VALUE(RIGHT(Table1_1[[#This Row],[Type]],LEN(Table1_1[[#This Row],[Type]])-FIND("Type ",Table1_1[[#This Row],[Type]])-4))</f>
        <v>70</v>
      </c>
    </row>
    <row r="1992" spans="1:5" x14ac:dyDescent="0.3">
      <c r="A1992" t="s">
        <v>72</v>
      </c>
      <c r="B1992" t="str">
        <f>"BT"&amp;Table1_1[[#This Row],[Sort]]</f>
        <v>BT72</v>
      </c>
      <c r="C1992" t="s">
        <v>285</v>
      </c>
      <c r="D1992">
        <v>46</v>
      </c>
      <c r="E1992">
        <f>VALUE(RIGHT(Table1_1[[#This Row],[Type]],LEN(Table1_1[[#This Row],[Type]])-FIND("Type ",Table1_1[[#This Row],[Type]])-4))</f>
        <v>72</v>
      </c>
    </row>
    <row r="1993" spans="1:5" x14ac:dyDescent="0.3">
      <c r="A1993" t="s">
        <v>74</v>
      </c>
      <c r="B1993" t="str">
        <f>"BT"&amp;Table1_1[[#This Row],[Sort]]</f>
        <v>BT74</v>
      </c>
      <c r="C1993" t="s">
        <v>285</v>
      </c>
      <c r="D1993">
        <v>46</v>
      </c>
      <c r="E1993">
        <f>VALUE(RIGHT(Table1_1[[#This Row],[Type]],LEN(Table1_1[[#This Row],[Type]])-FIND("Type ",Table1_1[[#This Row],[Type]])-4))</f>
        <v>74</v>
      </c>
    </row>
    <row r="1994" spans="1:5" x14ac:dyDescent="0.3">
      <c r="A1994" t="s">
        <v>75</v>
      </c>
      <c r="B1994" t="str">
        <f>"BT"&amp;Table1_1[[#This Row],[Sort]]</f>
        <v>BT75</v>
      </c>
      <c r="C1994" t="s">
        <v>285</v>
      </c>
      <c r="D1994">
        <v>46</v>
      </c>
      <c r="E1994">
        <f>VALUE(RIGHT(Table1_1[[#This Row],[Type]],LEN(Table1_1[[#This Row],[Type]])-FIND("Type ",Table1_1[[#This Row],[Type]])-4))</f>
        <v>75</v>
      </c>
    </row>
    <row r="1995" spans="1:5" x14ac:dyDescent="0.3">
      <c r="A1995" t="s">
        <v>76</v>
      </c>
      <c r="B1995" t="str">
        <f>"BT"&amp;Table1_1[[#This Row],[Sort]]</f>
        <v>BT76</v>
      </c>
      <c r="C1995" t="s">
        <v>285</v>
      </c>
      <c r="D1995">
        <v>46</v>
      </c>
      <c r="E1995">
        <f>VALUE(RIGHT(Table1_1[[#This Row],[Type]],LEN(Table1_1[[#This Row],[Type]])-FIND("Type ",Table1_1[[#This Row],[Type]])-4))</f>
        <v>76</v>
      </c>
    </row>
    <row r="1996" spans="1:5" x14ac:dyDescent="0.3">
      <c r="A1996" t="s">
        <v>77</v>
      </c>
      <c r="B1996" t="str">
        <f>"BT"&amp;Table1_1[[#This Row],[Sort]]</f>
        <v>BT77</v>
      </c>
      <c r="C1996" t="s">
        <v>285</v>
      </c>
      <c r="D1996">
        <v>46</v>
      </c>
      <c r="E1996">
        <f>VALUE(RIGHT(Table1_1[[#This Row],[Type]],LEN(Table1_1[[#This Row],[Type]])-FIND("Type ",Table1_1[[#This Row],[Type]])-4))</f>
        <v>77</v>
      </c>
    </row>
    <row r="1997" spans="1:5" x14ac:dyDescent="0.3">
      <c r="A1997" t="s">
        <v>78</v>
      </c>
      <c r="B1997" t="str">
        <f>"BT"&amp;Table1_1[[#This Row],[Sort]]</f>
        <v>BT78</v>
      </c>
      <c r="C1997" t="s">
        <v>285</v>
      </c>
      <c r="D1997">
        <v>46</v>
      </c>
      <c r="E1997">
        <f>VALUE(RIGHT(Table1_1[[#This Row],[Type]],LEN(Table1_1[[#This Row],[Type]])-FIND("Type ",Table1_1[[#This Row],[Type]])-4))</f>
        <v>78</v>
      </c>
    </row>
    <row r="1998" spans="1:5" x14ac:dyDescent="0.3">
      <c r="A1998" t="s">
        <v>79</v>
      </c>
      <c r="B1998" t="str">
        <f>"BT"&amp;Table1_1[[#This Row],[Sort]]</f>
        <v>BT79</v>
      </c>
      <c r="C1998" t="s">
        <v>285</v>
      </c>
      <c r="D1998">
        <v>46</v>
      </c>
      <c r="E1998">
        <f>VALUE(RIGHT(Table1_1[[#This Row],[Type]],LEN(Table1_1[[#This Row],[Type]])-FIND("Type ",Table1_1[[#This Row],[Type]])-4))</f>
        <v>79</v>
      </c>
    </row>
    <row r="1999" spans="1:5" x14ac:dyDescent="0.3">
      <c r="A1999" t="s">
        <v>80</v>
      </c>
      <c r="B1999" t="str">
        <f>"BT"&amp;Table1_1[[#This Row],[Sort]]</f>
        <v>BT80</v>
      </c>
      <c r="C1999" t="s">
        <v>285</v>
      </c>
      <c r="D1999">
        <v>46</v>
      </c>
      <c r="E1999">
        <f>VALUE(RIGHT(Table1_1[[#This Row],[Type]],LEN(Table1_1[[#This Row],[Type]])-FIND("Type ",Table1_1[[#This Row],[Type]])-4))</f>
        <v>80</v>
      </c>
    </row>
    <row r="2000" spans="1:5" x14ac:dyDescent="0.3">
      <c r="A2000" t="s">
        <v>81</v>
      </c>
      <c r="B2000" t="str">
        <f>"BT"&amp;Table1_1[[#This Row],[Sort]]</f>
        <v>BT81</v>
      </c>
      <c r="C2000" t="s">
        <v>285</v>
      </c>
      <c r="D2000">
        <v>46</v>
      </c>
      <c r="E2000">
        <f>VALUE(RIGHT(Table1_1[[#This Row],[Type]],LEN(Table1_1[[#This Row],[Type]])-FIND("Type ",Table1_1[[#This Row],[Type]])-4))</f>
        <v>81</v>
      </c>
    </row>
    <row r="2001" spans="1:5" x14ac:dyDescent="0.3">
      <c r="A2001" t="s">
        <v>82</v>
      </c>
      <c r="B2001" t="str">
        <f>"BT"&amp;Table1_1[[#This Row],[Sort]]</f>
        <v>BT82</v>
      </c>
      <c r="C2001" t="s">
        <v>285</v>
      </c>
      <c r="D2001">
        <v>46</v>
      </c>
      <c r="E2001">
        <f>VALUE(RIGHT(Table1_1[[#This Row],[Type]],LEN(Table1_1[[#This Row],[Type]])-FIND("Type ",Table1_1[[#This Row],[Type]])-4))</f>
        <v>82</v>
      </c>
    </row>
    <row r="2002" spans="1:5" x14ac:dyDescent="0.3">
      <c r="A2002" t="s">
        <v>95</v>
      </c>
      <c r="B2002" t="str">
        <f>"BT"&amp;Table1_1[[#This Row],[Sort]]</f>
        <v>BT95</v>
      </c>
      <c r="C2002" t="s">
        <v>285</v>
      </c>
      <c r="D2002">
        <v>46</v>
      </c>
      <c r="E2002">
        <f>VALUE(RIGHT(Table1_1[[#This Row],[Type]],LEN(Table1_1[[#This Row],[Type]])-FIND("Type ",Table1_1[[#This Row],[Type]])-4))</f>
        <v>95</v>
      </c>
    </row>
    <row r="2003" spans="1:5" x14ac:dyDescent="0.3">
      <c r="A2003" t="s">
        <v>160</v>
      </c>
      <c r="B2003" t="str">
        <f>"BT"&amp;Table1_1[[#This Row],[Sort]]</f>
        <v>BT160</v>
      </c>
      <c r="C2003" t="s">
        <v>285</v>
      </c>
      <c r="D2003">
        <v>46</v>
      </c>
      <c r="E2003">
        <f>VALUE(RIGHT(Table1_1[[#This Row],[Type]],LEN(Table1_1[[#This Row],[Type]])-FIND("Type ",Table1_1[[#This Row],[Type]])-4))</f>
        <v>160</v>
      </c>
    </row>
    <row r="2004" spans="1:5" x14ac:dyDescent="0.3">
      <c r="A2004" t="s">
        <v>161</v>
      </c>
      <c r="B2004" t="str">
        <f>"BT"&amp;Table1_1[[#This Row],[Sort]]</f>
        <v>BT161</v>
      </c>
      <c r="C2004" t="s">
        <v>285</v>
      </c>
      <c r="D2004">
        <v>46</v>
      </c>
      <c r="E2004">
        <f>VALUE(RIGHT(Table1_1[[#This Row],[Type]],LEN(Table1_1[[#This Row],[Type]])-FIND("Type ",Table1_1[[#This Row],[Type]])-4))</f>
        <v>161</v>
      </c>
    </row>
    <row r="2005" spans="1:5" x14ac:dyDescent="0.3">
      <c r="A2005" t="s">
        <v>162</v>
      </c>
      <c r="B2005" t="str">
        <f>"BT"&amp;Table1_1[[#This Row],[Sort]]</f>
        <v>BT162</v>
      </c>
      <c r="C2005" t="s">
        <v>285</v>
      </c>
      <c r="D2005">
        <v>46</v>
      </c>
      <c r="E2005">
        <f>VALUE(RIGHT(Table1_1[[#This Row],[Type]],LEN(Table1_1[[#This Row],[Type]])-FIND("Type ",Table1_1[[#This Row],[Type]])-4))</f>
        <v>162</v>
      </c>
    </row>
    <row r="2006" spans="1:5" x14ac:dyDescent="0.3">
      <c r="A2006" t="s">
        <v>163</v>
      </c>
      <c r="B2006" t="str">
        <f>"BT"&amp;Table1_1[[#This Row],[Sort]]</f>
        <v>BT163</v>
      </c>
      <c r="C2006" t="s">
        <v>285</v>
      </c>
      <c r="D2006">
        <v>46</v>
      </c>
      <c r="E2006">
        <f>VALUE(RIGHT(Table1_1[[#This Row],[Type]],LEN(Table1_1[[#This Row],[Type]])-FIND("Type ",Table1_1[[#This Row],[Type]])-4))</f>
        <v>163</v>
      </c>
    </row>
    <row r="2007" spans="1:5" x14ac:dyDescent="0.3">
      <c r="A2007" t="s">
        <v>164</v>
      </c>
      <c r="B2007" t="str">
        <f>"BT"&amp;Table1_1[[#This Row],[Sort]]</f>
        <v>BT164</v>
      </c>
      <c r="C2007" t="s">
        <v>285</v>
      </c>
      <c r="D2007">
        <v>46</v>
      </c>
      <c r="E2007">
        <f>VALUE(RIGHT(Table1_1[[#This Row],[Type]],LEN(Table1_1[[#This Row],[Type]])-FIND("Type ",Table1_1[[#This Row],[Type]])-4))</f>
        <v>164</v>
      </c>
    </row>
    <row r="2008" spans="1:5" x14ac:dyDescent="0.3">
      <c r="A2008" t="s">
        <v>165</v>
      </c>
      <c r="B2008" t="str">
        <f>"BT"&amp;Table1_1[[#This Row],[Sort]]</f>
        <v>BT165</v>
      </c>
      <c r="C2008" t="s">
        <v>285</v>
      </c>
      <c r="D2008">
        <v>46</v>
      </c>
      <c r="E2008">
        <f>VALUE(RIGHT(Table1_1[[#This Row],[Type]],LEN(Table1_1[[#This Row],[Type]])-FIND("Type ",Table1_1[[#This Row],[Type]])-4))</f>
        <v>165</v>
      </c>
    </row>
    <row r="2009" spans="1:5" x14ac:dyDescent="0.3">
      <c r="A2009" t="s">
        <v>166</v>
      </c>
      <c r="B2009" t="str">
        <f>"BT"&amp;Table1_1[[#This Row],[Sort]]</f>
        <v>BT166</v>
      </c>
      <c r="C2009" t="s">
        <v>285</v>
      </c>
      <c r="D2009">
        <v>46</v>
      </c>
      <c r="E2009">
        <f>VALUE(RIGHT(Table1_1[[#This Row],[Type]],LEN(Table1_1[[#This Row],[Type]])-FIND("Type ",Table1_1[[#This Row],[Type]])-4))</f>
        <v>166</v>
      </c>
    </row>
    <row r="2010" spans="1:5" x14ac:dyDescent="0.3">
      <c r="A2010" t="s">
        <v>169</v>
      </c>
      <c r="B2010" t="str">
        <f>"BT"&amp;Table1_1[[#This Row],[Sort]]</f>
        <v>BT169</v>
      </c>
      <c r="C2010" t="s">
        <v>285</v>
      </c>
      <c r="D2010">
        <v>46</v>
      </c>
      <c r="E2010">
        <f>VALUE(RIGHT(Table1_1[[#This Row],[Type]],LEN(Table1_1[[#This Row],[Type]])-FIND("Type ",Table1_1[[#This Row],[Type]])-4))</f>
        <v>169</v>
      </c>
    </row>
    <row r="2011" spans="1:5" x14ac:dyDescent="0.3">
      <c r="A2011" t="s">
        <v>170</v>
      </c>
      <c r="B2011" t="str">
        <f>"BT"&amp;Table1_1[[#This Row],[Sort]]</f>
        <v>BT170</v>
      </c>
      <c r="C2011" t="s">
        <v>285</v>
      </c>
      <c r="D2011">
        <v>46</v>
      </c>
      <c r="E2011">
        <f>VALUE(RIGHT(Table1_1[[#This Row],[Type]],LEN(Table1_1[[#This Row],[Type]])-FIND("Type ",Table1_1[[#This Row],[Type]])-4))</f>
        <v>170</v>
      </c>
    </row>
    <row r="2012" spans="1:5" x14ac:dyDescent="0.3">
      <c r="A2012" t="s">
        <v>176</v>
      </c>
      <c r="B2012" t="str">
        <f>"BT"&amp;Table1_1[[#This Row],[Sort]]</f>
        <v>BT176</v>
      </c>
      <c r="C2012" t="s">
        <v>285</v>
      </c>
      <c r="D2012">
        <v>46</v>
      </c>
      <c r="E2012">
        <f>VALUE(RIGHT(Table1_1[[#This Row],[Type]],LEN(Table1_1[[#This Row],[Type]])-FIND("Type ",Table1_1[[#This Row],[Type]])-4))</f>
        <v>176</v>
      </c>
    </row>
    <row r="2013" spans="1:5" x14ac:dyDescent="0.3">
      <c r="A2013" t="s">
        <v>177</v>
      </c>
      <c r="B2013" t="str">
        <f>"BT"&amp;Table1_1[[#This Row],[Sort]]</f>
        <v>BT177</v>
      </c>
      <c r="C2013" t="s">
        <v>285</v>
      </c>
      <c r="D2013">
        <v>46</v>
      </c>
      <c r="E2013">
        <f>VALUE(RIGHT(Table1_1[[#This Row],[Type]],LEN(Table1_1[[#This Row],[Type]])-FIND("Type ",Table1_1[[#This Row],[Type]])-4))</f>
        <v>177</v>
      </c>
    </row>
    <row r="2014" spans="1:5" x14ac:dyDescent="0.3">
      <c r="A2014" t="s">
        <v>178</v>
      </c>
      <c r="B2014" t="str">
        <f>"BT"&amp;Table1_1[[#This Row],[Sort]]</f>
        <v>BT178</v>
      </c>
      <c r="C2014" t="s">
        <v>285</v>
      </c>
      <c r="D2014">
        <v>46</v>
      </c>
      <c r="E2014">
        <f>VALUE(RIGHT(Table1_1[[#This Row],[Type]],LEN(Table1_1[[#This Row],[Type]])-FIND("Type ",Table1_1[[#This Row],[Type]])-4))</f>
        <v>178</v>
      </c>
    </row>
    <row r="2015" spans="1:5" x14ac:dyDescent="0.3">
      <c r="A2015" t="s">
        <v>180</v>
      </c>
      <c r="B2015" t="str">
        <f>"BT"&amp;Table1_1[[#This Row],[Sort]]</f>
        <v>BT180</v>
      </c>
      <c r="C2015" t="s">
        <v>285</v>
      </c>
      <c r="D2015">
        <v>46</v>
      </c>
      <c r="E2015">
        <f>VALUE(RIGHT(Table1_1[[#This Row],[Type]],LEN(Table1_1[[#This Row],[Type]])-FIND("Type ",Table1_1[[#This Row],[Type]])-4))</f>
        <v>180</v>
      </c>
    </row>
    <row r="2016" spans="1:5" x14ac:dyDescent="0.3">
      <c r="A2016" t="s">
        <v>194</v>
      </c>
      <c r="B2016" t="str">
        <f>"BT"&amp;Table1_1[[#This Row],[Sort]]</f>
        <v>BT194</v>
      </c>
      <c r="C2016" t="s">
        <v>285</v>
      </c>
      <c r="D2016">
        <v>46</v>
      </c>
      <c r="E2016">
        <f>VALUE(RIGHT(Table1_1[[#This Row],[Type]],LEN(Table1_1[[#This Row],[Type]])-FIND("Type ",Table1_1[[#This Row],[Type]])-4))</f>
        <v>194</v>
      </c>
    </row>
    <row r="2017" spans="1:5" x14ac:dyDescent="0.3">
      <c r="A2017" t="s">
        <v>195</v>
      </c>
      <c r="B2017" t="str">
        <f>"BT"&amp;Table1_1[[#This Row],[Sort]]</f>
        <v>BT195</v>
      </c>
      <c r="C2017" t="s">
        <v>285</v>
      </c>
      <c r="D2017">
        <v>46</v>
      </c>
      <c r="E2017">
        <f>VALUE(RIGHT(Table1_1[[#This Row],[Type]],LEN(Table1_1[[#This Row],[Type]])-FIND("Type ",Table1_1[[#This Row],[Type]])-4))</f>
        <v>195</v>
      </c>
    </row>
    <row r="2018" spans="1:5" x14ac:dyDescent="0.3">
      <c r="A2018" t="s">
        <v>196</v>
      </c>
      <c r="B2018" t="str">
        <f>"BT"&amp;Table1_1[[#This Row],[Sort]]</f>
        <v>BT196</v>
      </c>
      <c r="C2018" t="s">
        <v>285</v>
      </c>
      <c r="D2018">
        <v>46</v>
      </c>
      <c r="E2018">
        <f>VALUE(RIGHT(Table1_1[[#This Row],[Type]],LEN(Table1_1[[#This Row],[Type]])-FIND("Type ",Table1_1[[#This Row],[Type]])-4))</f>
        <v>196</v>
      </c>
    </row>
    <row r="2019" spans="1:5" x14ac:dyDescent="0.3">
      <c r="A2019" t="s">
        <v>197</v>
      </c>
      <c r="B2019" t="str">
        <f>"BT"&amp;Table1_1[[#This Row],[Sort]]</f>
        <v>BT197</v>
      </c>
      <c r="C2019" t="s">
        <v>285</v>
      </c>
      <c r="D2019">
        <v>46</v>
      </c>
      <c r="E2019">
        <f>VALUE(RIGHT(Table1_1[[#This Row],[Type]],LEN(Table1_1[[#This Row],[Type]])-FIND("Type ",Table1_1[[#This Row],[Type]])-4))</f>
        <v>197</v>
      </c>
    </row>
    <row r="2020" spans="1:5" x14ac:dyDescent="0.3">
      <c r="A2020" t="s">
        <v>199</v>
      </c>
      <c r="B2020" t="str">
        <f>"BT"&amp;Table1_1[[#This Row],[Sort]]</f>
        <v>BT199</v>
      </c>
      <c r="C2020" t="s">
        <v>285</v>
      </c>
      <c r="D2020">
        <v>46</v>
      </c>
      <c r="E2020">
        <f>VALUE(RIGHT(Table1_1[[#This Row],[Type]],LEN(Table1_1[[#This Row],[Type]])-FIND("Type ",Table1_1[[#This Row],[Type]])-4))</f>
        <v>199</v>
      </c>
    </row>
    <row r="2021" spans="1:5" x14ac:dyDescent="0.3">
      <c r="A2021" t="s">
        <v>200</v>
      </c>
      <c r="B2021" t="str">
        <f>"BT"&amp;Table1_1[[#This Row],[Sort]]</f>
        <v>BT200</v>
      </c>
      <c r="C2021" t="s">
        <v>285</v>
      </c>
      <c r="D2021">
        <v>46</v>
      </c>
      <c r="E2021">
        <f>VALUE(RIGHT(Table1_1[[#This Row],[Type]],LEN(Table1_1[[#This Row],[Type]])-FIND("Type ",Table1_1[[#This Row],[Type]])-4))</f>
        <v>200</v>
      </c>
    </row>
    <row r="2022" spans="1:5" x14ac:dyDescent="0.3">
      <c r="A2022" t="s">
        <v>201</v>
      </c>
      <c r="B2022" t="str">
        <f>"BT"&amp;Table1_1[[#This Row],[Sort]]</f>
        <v>BT201</v>
      </c>
      <c r="C2022" t="s">
        <v>285</v>
      </c>
      <c r="D2022">
        <v>46</v>
      </c>
      <c r="E2022">
        <f>VALUE(RIGHT(Table1_1[[#This Row],[Type]],LEN(Table1_1[[#This Row],[Type]])-FIND("Type ",Table1_1[[#This Row],[Type]])-4))</f>
        <v>201</v>
      </c>
    </row>
    <row r="2023" spans="1:5" x14ac:dyDescent="0.3">
      <c r="A2023" t="s">
        <v>228</v>
      </c>
      <c r="B2023" t="str">
        <f>"BT"&amp;Table1_1[[#This Row],[Sort]]</f>
        <v>BT228</v>
      </c>
      <c r="C2023" t="s">
        <v>285</v>
      </c>
      <c r="D2023">
        <v>46</v>
      </c>
      <c r="E2023">
        <f>VALUE(RIGHT(Table1_1[[#This Row],[Type]],LEN(Table1_1[[#This Row],[Type]])-FIND("Type ",Table1_1[[#This Row],[Type]])-4))</f>
        <v>228</v>
      </c>
    </row>
    <row r="2024" spans="1:5" x14ac:dyDescent="0.3">
      <c r="A2024" t="s">
        <v>229</v>
      </c>
      <c r="B2024" t="str">
        <f>"BT"&amp;Table1_1[[#This Row],[Sort]]</f>
        <v>BT229</v>
      </c>
      <c r="C2024" t="s">
        <v>285</v>
      </c>
      <c r="D2024">
        <v>46</v>
      </c>
      <c r="E2024">
        <f>VALUE(RIGHT(Table1_1[[#This Row],[Type]],LEN(Table1_1[[#This Row],[Type]])-FIND("Type ",Table1_1[[#This Row],[Type]])-4))</f>
        <v>229</v>
      </c>
    </row>
    <row r="2025" spans="1:5" x14ac:dyDescent="0.3">
      <c r="A2025" t="s">
        <v>230</v>
      </c>
      <c r="B2025" t="str">
        <f>"BT"&amp;Table1_1[[#This Row],[Sort]]</f>
        <v>BT230</v>
      </c>
      <c r="C2025" t="s">
        <v>285</v>
      </c>
      <c r="D2025">
        <v>46</v>
      </c>
      <c r="E2025">
        <f>VALUE(RIGHT(Table1_1[[#This Row],[Type]],LEN(Table1_1[[#This Row],[Type]])-FIND("Type ",Table1_1[[#This Row],[Type]])-4))</f>
        <v>230</v>
      </c>
    </row>
    <row r="2026" spans="1:5" x14ac:dyDescent="0.3">
      <c r="A2026" t="s">
        <v>231</v>
      </c>
      <c r="B2026" t="str">
        <f>"BT"&amp;Table1_1[[#This Row],[Sort]]</f>
        <v>BT231</v>
      </c>
      <c r="C2026" t="s">
        <v>285</v>
      </c>
      <c r="D2026">
        <v>46</v>
      </c>
      <c r="E2026">
        <f>VALUE(RIGHT(Table1_1[[#This Row],[Type]],LEN(Table1_1[[#This Row],[Type]])-FIND("Type ",Table1_1[[#This Row],[Type]])-4))</f>
        <v>231</v>
      </c>
    </row>
    <row r="2027" spans="1:5" x14ac:dyDescent="0.3">
      <c r="A2027" t="s">
        <v>232</v>
      </c>
      <c r="B2027" t="str">
        <f>"BT"&amp;Table1_1[[#This Row],[Sort]]</f>
        <v>BT232</v>
      </c>
      <c r="C2027" t="s">
        <v>285</v>
      </c>
      <c r="D2027">
        <v>46</v>
      </c>
      <c r="E2027">
        <f>VALUE(RIGHT(Table1_1[[#This Row],[Type]],LEN(Table1_1[[#This Row],[Type]])-FIND("Type ",Table1_1[[#This Row],[Type]])-4))</f>
        <v>232</v>
      </c>
    </row>
    <row r="2028" spans="1:5" x14ac:dyDescent="0.3">
      <c r="A2028" t="s">
        <v>233</v>
      </c>
      <c r="B2028" t="str">
        <f>"BT"&amp;Table1_1[[#This Row],[Sort]]</f>
        <v>BT233</v>
      </c>
      <c r="C2028" t="s">
        <v>285</v>
      </c>
      <c r="D2028">
        <v>46</v>
      </c>
      <c r="E2028">
        <f>VALUE(RIGHT(Table1_1[[#This Row],[Type]],LEN(Table1_1[[#This Row],[Type]])-FIND("Type ",Table1_1[[#This Row],[Type]])-4))</f>
        <v>233</v>
      </c>
    </row>
    <row r="2029" spans="1:5" x14ac:dyDescent="0.3">
      <c r="A2029" t="s">
        <v>234</v>
      </c>
      <c r="B2029" t="str">
        <f>"BT"&amp;Table1_1[[#This Row],[Sort]]</f>
        <v>BT234</v>
      </c>
      <c r="C2029" t="s">
        <v>285</v>
      </c>
      <c r="D2029">
        <v>46</v>
      </c>
      <c r="E2029">
        <f>VALUE(RIGHT(Table1_1[[#This Row],[Type]],LEN(Table1_1[[#This Row],[Type]])-FIND("Type ",Table1_1[[#This Row],[Type]])-4))</f>
        <v>234</v>
      </c>
    </row>
    <row r="2030" spans="1:5" x14ac:dyDescent="0.3">
      <c r="A2030" t="s">
        <v>235</v>
      </c>
      <c r="B2030" t="str">
        <f>"BT"&amp;Table1_1[[#This Row],[Sort]]</f>
        <v>BT235</v>
      </c>
      <c r="C2030" t="s">
        <v>285</v>
      </c>
      <c r="D2030">
        <v>46</v>
      </c>
      <c r="E2030">
        <f>VALUE(RIGHT(Table1_1[[#This Row],[Type]],LEN(Table1_1[[#This Row],[Type]])-FIND("Type ",Table1_1[[#This Row],[Type]])-4))</f>
        <v>235</v>
      </c>
    </row>
    <row r="2031" spans="1:5" x14ac:dyDescent="0.3">
      <c r="A2031" t="s">
        <v>236</v>
      </c>
      <c r="B2031" t="str">
        <f>"BT"&amp;Table1_1[[#This Row],[Sort]]</f>
        <v>BT236</v>
      </c>
      <c r="C2031" t="s">
        <v>285</v>
      </c>
      <c r="D2031">
        <v>46</v>
      </c>
      <c r="E2031">
        <f>VALUE(RIGHT(Table1_1[[#This Row],[Type]],LEN(Table1_1[[#This Row],[Type]])-FIND("Type ",Table1_1[[#This Row],[Type]])-4))</f>
        <v>236</v>
      </c>
    </row>
    <row r="2032" spans="1:5" x14ac:dyDescent="0.3">
      <c r="A2032" t="s">
        <v>237</v>
      </c>
      <c r="B2032" t="str">
        <f>"BT"&amp;Table1_1[[#This Row],[Sort]]</f>
        <v>BT237</v>
      </c>
      <c r="C2032" t="s">
        <v>285</v>
      </c>
      <c r="D2032">
        <v>46</v>
      </c>
      <c r="E2032">
        <f>VALUE(RIGHT(Table1_1[[#This Row],[Type]],LEN(Table1_1[[#This Row],[Type]])-FIND("Type ",Table1_1[[#This Row],[Type]])-4))</f>
        <v>237</v>
      </c>
    </row>
    <row r="2033" spans="1:5" x14ac:dyDescent="0.3">
      <c r="A2033" t="s">
        <v>238</v>
      </c>
      <c r="B2033" t="str">
        <f>"BT"&amp;Table1_1[[#This Row],[Sort]]</f>
        <v>BT238</v>
      </c>
      <c r="C2033" t="s">
        <v>285</v>
      </c>
      <c r="D2033">
        <v>46</v>
      </c>
      <c r="E2033">
        <f>VALUE(RIGHT(Table1_1[[#This Row],[Type]],LEN(Table1_1[[#This Row],[Type]])-FIND("Type ",Table1_1[[#This Row],[Type]])-4))</f>
        <v>238</v>
      </c>
    </row>
    <row r="2034" spans="1:5" x14ac:dyDescent="0.3">
      <c r="A2034" t="s">
        <v>239</v>
      </c>
      <c r="B2034" t="str">
        <f>"BT"&amp;Table1_1[[#This Row],[Sort]]</f>
        <v>BT239</v>
      </c>
      <c r="C2034" t="s">
        <v>285</v>
      </c>
      <c r="D2034">
        <v>46</v>
      </c>
      <c r="E2034">
        <f>VALUE(RIGHT(Table1_1[[#This Row],[Type]],LEN(Table1_1[[#This Row],[Type]])-FIND("Type ",Table1_1[[#This Row],[Type]])-4))</f>
        <v>239</v>
      </c>
    </row>
    <row r="2035" spans="1:5" x14ac:dyDescent="0.3">
      <c r="A2035" t="s">
        <v>240</v>
      </c>
      <c r="B2035" t="str">
        <f>"BT"&amp;Table1_1[[#This Row],[Sort]]</f>
        <v>BT240</v>
      </c>
      <c r="C2035" t="s">
        <v>285</v>
      </c>
      <c r="D2035">
        <v>46</v>
      </c>
      <c r="E2035">
        <f>VALUE(RIGHT(Table1_1[[#This Row],[Type]],LEN(Table1_1[[#This Row],[Type]])-FIND("Type ",Table1_1[[#This Row],[Type]])-4))</f>
        <v>240</v>
      </c>
    </row>
    <row r="2036" spans="1:5" x14ac:dyDescent="0.3">
      <c r="A2036" t="s">
        <v>241</v>
      </c>
      <c r="B2036" t="str">
        <f>"BT"&amp;Table1_1[[#This Row],[Sort]]</f>
        <v>BT241</v>
      </c>
      <c r="C2036" t="s">
        <v>285</v>
      </c>
      <c r="D2036">
        <v>46</v>
      </c>
      <c r="E2036">
        <f>VALUE(RIGHT(Table1_1[[#This Row],[Type]],LEN(Table1_1[[#This Row],[Type]])-FIND("Type ",Table1_1[[#This Row],[Type]])-4))</f>
        <v>241</v>
      </c>
    </row>
    <row r="2037" spans="1:5" x14ac:dyDescent="0.3">
      <c r="A2037" t="s">
        <v>242</v>
      </c>
      <c r="B2037" t="str">
        <f>"BT"&amp;Table1_1[[#This Row],[Sort]]</f>
        <v>BT242</v>
      </c>
      <c r="C2037" t="s">
        <v>285</v>
      </c>
      <c r="D2037">
        <v>46</v>
      </c>
      <c r="E2037">
        <f>VALUE(RIGHT(Table1_1[[#This Row],[Type]],LEN(Table1_1[[#This Row],[Type]])-FIND("Type ",Table1_1[[#This Row],[Type]])-4))</f>
        <v>242</v>
      </c>
    </row>
    <row r="2038" spans="1:5" x14ac:dyDescent="0.3">
      <c r="A2038" t="s">
        <v>243</v>
      </c>
      <c r="B2038" t="str">
        <f>"BT"&amp;Table1_1[[#This Row],[Sort]]</f>
        <v>BT243</v>
      </c>
      <c r="C2038" t="s">
        <v>285</v>
      </c>
      <c r="D2038">
        <v>46</v>
      </c>
      <c r="E2038">
        <f>VALUE(RIGHT(Table1_1[[#This Row],[Type]],LEN(Table1_1[[#This Row],[Type]])-FIND("Type ",Table1_1[[#This Row],[Type]])-4))</f>
        <v>243</v>
      </c>
    </row>
    <row r="2039" spans="1:5" x14ac:dyDescent="0.3">
      <c r="A2039" t="s">
        <v>1</v>
      </c>
      <c r="B2039" t="str">
        <f>"BT"&amp;Table1_1[[#This Row],[Sort]]</f>
        <v>BT1</v>
      </c>
      <c r="C2039" t="s">
        <v>250</v>
      </c>
      <c r="D2039">
        <v>47</v>
      </c>
      <c r="E2039">
        <f>VALUE(RIGHT(Table1_1[[#This Row],[Type]],LEN(Table1_1[[#This Row],[Type]])-FIND("Type ",Table1_1[[#This Row],[Type]])-4))</f>
        <v>1</v>
      </c>
    </row>
    <row r="2040" spans="1:5" x14ac:dyDescent="0.3">
      <c r="A2040" t="s">
        <v>11</v>
      </c>
      <c r="B2040" t="str">
        <f>"BT"&amp;Table1_1[[#This Row],[Sort]]</f>
        <v>BT11</v>
      </c>
      <c r="C2040" t="s">
        <v>250</v>
      </c>
      <c r="D2040">
        <v>47</v>
      </c>
      <c r="E2040">
        <f>VALUE(RIGHT(Table1_1[[#This Row],[Type]],LEN(Table1_1[[#This Row],[Type]])-FIND("Type ",Table1_1[[#This Row],[Type]])-4))</f>
        <v>11</v>
      </c>
    </row>
    <row r="2041" spans="1:5" x14ac:dyDescent="0.3">
      <c r="A2041" t="s">
        <v>12</v>
      </c>
      <c r="B2041" t="str">
        <f>"BT"&amp;Table1_1[[#This Row],[Sort]]</f>
        <v>BT12</v>
      </c>
      <c r="C2041" t="s">
        <v>250</v>
      </c>
      <c r="D2041">
        <v>47</v>
      </c>
      <c r="E2041">
        <f>VALUE(RIGHT(Table1_1[[#This Row],[Type]],LEN(Table1_1[[#This Row],[Type]])-FIND("Type ",Table1_1[[#This Row],[Type]])-4))</f>
        <v>12</v>
      </c>
    </row>
    <row r="2042" spans="1:5" x14ac:dyDescent="0.3">
      <c r="A2042" t="s">
        <v>13</v>
      </c>
      <c r="B2042" t="str">
        <f>"BT"&amp;Table1_1[[#This Row],[Sort]]</f>
        <v>BT13</v>
      </c>
      <c r="C2042" t="s">
        <v>250</v>
      </c>
      <c r="D2042">
        <v>47</v>
      </c>
      <c r="E2042">
        <f>VALUE(RIGHT(Table1_1[[#This Row],[Type]],LEN(Table1_1[[#This Row],[Type]])-FIND("Type ",Table1_1[[#This Row],[Type]])-4))</f>
        <v>13</v>
      </c>
    </row>
    <row r="2043" spans="1:5" x14ac:dyDescent="0.3">
      <c r="A2043" t="s">
        <v>14</v>
      </c>
      <c r="B2043" t="str">
        <f>"BT"&amp;Table1_1[[#This Row],[Sort]]</f>
        <v>BT14</v>
      </c>
      <c r="C2043" t="s">
        <v>250</v>
      </c>
      <c r="D2043">
        <v>47</v>
      </c>
      <c r="E2043">
        <f>VALUE(RIGHT(Table1_1[[#This Row],[Type]],LEN(Table1_1[[#This Row],[Type]])-FIND("Type ",Table1_1[[#This Row],[Type]])-4))</f>
        <v>14</v>
      </c>
    </row>
    <row r="2044" spans="1:5" x14ac:dyDescent="0.3">
      <c r="A2044" t="s">
        <v>15</v>
      </c>
      <c r="B2044" t="str">
        <f>"BT"&amp;Table1_1[[#This Row],[Sort]]</f>
        <v>BT15</v>
      </c>
      <c r="C2044" t="s">
        <v>250</v>
      </c>
      <c r="D2044">
        <v>47</v>
      </c>
      <c r="E2044">
        <f>VALUE(RIGHT(Table1_1[[#This Row],[Type]],LEN(Table1_1[[#This Row],[Type]])-FIND("Type ",Table1_1[[#This Row],[Type]])-4))</f>
        <v>15</v>
      </c>
    </row>
    <row r="2045" spans="1:5" x14ac:dyDescent="0.3">
      <c r="A2045" t="s">
        <v>16</v>
      </c>
      <c r="B2045" t="str">
        <f>"BT"&amp;Table1_1[[#This Row],[Sort]]</f>
        <v>BT16</v>
      </c>
      <c r="C2045" t="s">
        <v>250</v>
      </c>
      <c r="D2045">
        <v>47</v>
      </c>
      <c r="E2045">
        <f>VALUE(RIGHT(Table1_1[[#This Row],[Type]],LEN(Table1_1[[#This Row],[Type]])-FIND("Type ",Table1_1[[#This Row],[Type]])-4))</f>
        <v>16</v>
      </c>
    </row>
    <row r="2046" spans="1:5" x14ac:dyDescent="0.3">
      <c r="A2046" t="s">
        <v>17</v>
      </c>
      <c r="B2046" t="str">
        <f>"BT"&amp;Table1_1[[#This Row],[Sort]]</f>
        <v>BT17</v>
      </c>
      <c r="C2046" t="s">
        <v>250</v>
      </c>
      <c r="D2046">
        <v>47</v>
      </c>
      <c r="E2046">
        <f>VALUE(RIGHT(Table1_1[[#This Row],[Type]],LEN(Table1_1[[#This Row],[Type]])-FIND("Type ",Table1_1[[#This Row],[Type]])-4))</f>
        <v>17</v>
      </c>
    </row>
    <row r="2047" spans="1:5" x14ac:dyDescent="0.3">
      <c r="A2047" t="s">
        <v>19</v>
      </c>
      <c r="B2047" t="str">
        <f>"BT"&amp;Table1_1[[#This Row],[Sort]]</f>
        <v>BT19</v>
      </c>
      <c r="C2047" t="s">
        <v>250</v>
      </c>
      <c r="D2047">
        <v>47</v>
      </c>
      <c r="E2047">
        <f>VALUE(RIGHT(Table1_1[[#This Row],[Type]],LEN(Table1_1[[#This Row],[Type]])-FIND("Type ",Table1_1[[#This Row],[Type]])-4))</f>
        <v>19</v>
      </c>
    </row>
    <row r="2048" spans="1:5" x14ac:dyDescent="0.3">
      <c r="A2048" t="s">
        <v>20</v>
      </c>
      <c r="B2048" t="str">
        <f>"BT"&amp;Table1_1[[#This Row],[Sort]]</f>
        <v>BT20</v>
      </c>
      <c r="C2048" t="s">
        <v>250</v>
      </c>
      <c r="D2048">
        <v>47</v>
      </c>
      <c r="E2048">
        <f>VALUE(RIGHT(Table1_1[[#This Row],[Type]],LEN(Table1_1[[#This Row],[Type]])-FIND("Type ",Table1_1[[#This Row],[Type]])-4))</f>
        <v>20</v>
      </c>
    </row>
    <row r="2049" spans="1:5" x14ac:dyDescent="0.3">
      <c r="A2049" t="s">
        <v>21</v>
      </c>
      <c r="B2049" t="str">
        <f>"BT"&amp;Table1_1[[#This Row],[Sort]]</f>
        <v>BT21</v>
      </c>
      <c r="C2049" t="s">
        <v>250</v>
      </c>
      <c r="D2049">
        <v>47</v>
      </c>
      <c r="E2049">
        <f>VALUE(RIGHT(Table1_1[[#This Row],[Type]],LEN(Table1_1[[#This Row],[Type]])-FIND("Type ",Table1_1[[#This Row],[Type]])-4))</f>
        <v>21</v>
      </c>
    </row>
    <row r="2050" spans="1:5" x14ac:dyDescent="0.3">
      <c r="A2050" t="s">
        <v>22</v>
      </c>
      <c r="B2050" t="str">
        <f>"BT"&amp;Table1_1[[#This Row],[Sort]]</f>
        <v>BT22</v>
      </c>
      <c r="C2050" t="s">
        <v>250</v>
      </c>
      <c r="D2050">
        <v>47</v>
      </c>
      <c r="E2050">
        <f>VALUE(RIGHT(Table1_1[[#This Row],[Type]],LEN(Table1_1[[#This Row],[Type]])-FIND("Type ",Table1_1[[#This Row],[Type]])-4))</f>
        <v>22</v>
      </c>
    </row>
    <row r="2051" spans="1:5" x14ac:dyDescent="0.3">
      <c r="A2051" t="s">
        <v>23</v>
      </c>
      <c r="B2051" t="str">
        <f>"BT"&amp;Table1_1[[#This Row],[Sort]]</f>
        <v>BT23</v>
      </c>
      <c r="C2051" t="s">
        <v>250</v>
      </c>
      <c r="D2051">
        <v>47</v>
      </c>
      <c r="E2051">
        <f>VALUE(RIGHT(Table1_1[[#This Row],[Type]],LEN(Table1_1[[#This Row],[Type]])-FIND("Type ",Table1_1[[#This Row],[Type]])-4))</f>
        <v>23</v>
      </c>
    </row>
    <row r="2052" spans="1:5" x14ac:dyDescent="0.3">
      <c r="A2052" t="s">
        <v>28</v>
      </c>
      <c r="B2052" t="str">
        <f>"BT"&amp;Table1_1[[#This Row],[Sort]]</f>
        <v>BT28</v>
      </c>
      <c r="C2052" t="s">
        <v>250</v>
      </c>
      <c r="D2052">
        <v>47</v>
      </c>
      <c r="E2052">
        <f>VALUE(RIGHT(Table1_1[[#This Row],[Type]],LEN(Table1_1[[#This Row],[Type]])-FIND("Type ",Table1_1[[#This Row],[Type]])-4))</f>
        <v>28</v>
      </c>
    </row>
    <row r="2053" spans="1:5" x14ac:dyDescent="0.3">
      <c r="A2053" t="s">
        <v>44</v>
      </c>
      <c r="B2053" t="str">
        <f>"BT"&amp;Table1_1[[#This Row],[Sort]]</f>
        <v>BT44</v>
      </c>
      <c r="C2053" t="s">
        <v>250</v>
      </c>
      <c r="D2053">
        <v>47</v>
      </c>
      <c r="E2053">
        <f>VALUE(RIGHT(Table1_1[[#This Row],[Type]],LEN(Table1_1[[#This Row],[Type]])-FIND("Type ",Table1_1[[#This Row],[Type]])-4))</f>
        <v>44</v>
      </c>
    </row>
    <row r="2054" spans="1:5" x14ac:dyDescent="0.3">
      <c r="A2054" t="s">
        <v>45</v>
      </c>
      <c r="B2054" t="str">
        <f>"BT"&amp;Table1_1[[#This Row],[Sort]]</f>
        <v>BT45</v>
      </c>
      <c r="C2054" t="s">
        <v>250</v>
      </c>
      <c r="D2054">
        <v>47</v>
      </c>
      <c r="E2054">
        <f>VALUE(RIGHT(Table1_1[[#This Row],[Type]],LEN(Table1_1[[#This Row],[Type]])-FIND("Type ",Table1_1[[#This Row],[Type]])-4))</f>
        <v>45</v>
      </c>
    </row>
    <row r="2055" spans="1:5" x14ac:dyDescent="0.3">
      <c r="A2055" t="s">
        <v>59</v>
      </c>
      <c r="B2055" t="str">
        <f>"BT"&amp;Table1_1[[#This Row],[Sort]]</f>
        <v>BT59</v>
      </c>
      <c r="C2055" t="s">
        <v>250</v>
      </c>
      <c r="D2055">
        <v>47</v>
      </c>
      <c r="E2055">
        <f>VALUE(RIGHT(Table1_1[[#This Row],[Type]],LEN(Table1_1[[#This Row],[Type]])-FIND("Type ",Table1_1[[#This Row],[Type]])-4))</f>
        <v>59</v>
      </c>
    </row>
    <row r="2056" spans="1:5" x14ac:dyDescent="0.3">
      <c r="A2056" t="s">
        <v>60</v>
      </c>
      <c r="B2056" t="str">
        <f>"BT"&amp;Table1_1[[#This Row],[Sort]]</f>
        <v>BT60</v>
      </c>
      <c r="C2056" t="s">
        <v>250</v>
      </c>
      <c r="D2056">
        <v>47</v>
      </c>
      <c r="E2056">
        <f>VALUE(RIGHT(Table1_1[[#This Row],[Type]],LEN(Table1_1[[#This Row],[Type]])-FIND("Type ",Table1_1[[#This Row],[Type]])-4))</f>
        <v>60</v>
      </c>
    </row>
    <row r="2057" spans="1:5" x14ac:dyDescent="0.3">
      <c r="A2057" t="s">
        <v>61</v>
      </c>
      <c r="B2057" t="str">
        <f>"BT"&amp;Table1_1[[#This Row],[Sort]]</f>
        <v>BT61</v>
      </c>
      <c r="C2057" t="s">
        <v>250</v>
      </c>
      <c r="D2057">
        <v>47</v>
      </c>
      <c r="E2057">
        <f>VALUE(RIGHT(Table1_1[[#This Row],[Type]],LEN(Table1_1[[#This Row],[Type]])-FIND("Type ",Table1_1[[#This Row],[Type]])-4))</f>
        <v>61</v>
      </c>
    </row>
    <row r="2058" spans="1:5" x14ac:dyDescent="0.3">
      <c r="A2058" t="s">
        <v>63</v>
      </c>
      <c r="B2058" t="str">
        <f>"BT"&amp;Table1_1[[#This Row],[Sort]]</f>
        <v>BT63</v>
      </c>
      <c r="C2058" t="s">
        <v>250</v>
      </c>
      <c r="D2058">
        <v>47</v>
      </c>
      <c r="E2058">
        <f>VALUE(RIGHT(Table1_1[[#This Row],[Type]],LEN(Table1_1[[#This Row],[Type]])-FIND("Type ",Table1_1[[#This Row],[Type]])-4))</f>
        <v>63</v>
      </c>
    </row>
    <row r="2059" spans="1:5" x14ac:dyDescent="0.3">
      <c r="A2059" t="s">
        <v>67</v>
      </c>
      <c r="B2059" t="str">
        <f>"BT"&amp;Table1_1[[#This Row],[Sort]]</f>
        <v>BT67</v>
      </c>
      <c r="C2059" t="s">
        <v>250</v>
      </c>
      <c r="D2059">
        <v>47</v>
      </c>
      <c r="E2059">
        <f>VALUE(RIGHT(Table1_1[[#This Row],[Type]],LEN(Table1_1[[#This Row],[Type]])-FIND("Type ",Table1_1[[#This Row],[Type]])-4))</f>
        <v>67</v>
      </c>
    </row>
    <row r="2060" spans="1:5" x14ac:dyDescent="0.3">
      <c r="A2060" t="s">
        <v>83</v>
      </c>
      <c r="B2060" t="str">
        <f>"BT"&amp;Table1_1[[#This Row],[Sort]]</f>
        <v>BT83</v>
      </c>
      <c r="C2060" t="s">
        <v>250</v>
      </c>
      <c r="D2060">
        <v>47</v>
      </c>
      <c r="E2060">
        <f>VALUE(RIGHT(Table1_1[[#This Row],[Type]],LEN(Table1_1[[#This Row],[Type]])-FIND("Type ",Table1_1[[#This Row],[Type]])-4))</f>
        <v>83</v>
      </c>
    </row>
    <row r="2061" spans="1:5" x14ac:dyDescent="0.3">
      <c r="A2061" t="s">
        <v>84</v>
      </c>
      <c r="B2061" t="str">
        <f>"BT"&amp;Table1_1[[#This Row],[Sort]]</f>
        <v>BT84</v>
      </c>
      <c r="C2061" t="s">
        <v>250</v>
      </c>
      <c r="D2061">
        <v>47</v>
      </c>
      <c r="E2061">
        <f>VALUE(RIGHT(Table1_1[[#This Row],[Type]],LEN(Table1_1[[#This Row],[Type]])-FIND("Type ",Table1_1[[#This Row],[Type]])-4))</f>
        <v>84</v>
      </c>
    </row>
    <row r="2062" spans="1:5" x14ac:dyDescent="0.3">
      <c r="A2062" t="s">
        <v>85</v>
      </c>
      <c r="B2062" t="str">
        <f>"BT"&amp;Table1_1[[#This Row],[Sort]]</f>
        <v>BT85</v>
      </c>
      <c r="C2062" t="s">
        <v>250</v>
      </c>
      <c r="D2062">
        <v>47</v>
      </c>
      <c r="E2062">
        <f>VALUE(RIGHT(Table1_1[[#This Row],[Type]],LEN(Table1_1[[#This Row],[Type]])-FIND("Type ",Table1_1[[#This Row],[Type]])-4))</f>
        <v>85</v>
      </c>
    </row>
    <row r="2063" spans="1:5" x14ac:dyDescent="0.3">
      <c r="A2063" t="s">
        <v>86</v>
      </c>
      <c r="B2063" t="str">
        <f>"BT"&amp;Table1_1[[#This Row],[Sort]]</f>
        <v>BT86</v>
      </c>
      <c r="C2063" t="s">
        <v>250</v>
      </c>
      <c r="D2063">
        <v>47</v>
      </c>
      <c r="E2063">
        <f>VALUE(RIGHT(Table1_1[[#This Row],[Type]],LEN(Table1_1[[#This Row],[Type]])-FIND("Type ",Table1_1[[#This Row],[Type]])-4))</f>
        <v>86</v>
      </c>
    </row>
    <row r="2064" spans="1:5" x14ac:dyDescent="0.3">
      <c r="A2064" t="s">
        <v>90</v>
      </c>
      <c r="B2064" t="str">
        <f>"BT"&amp;Table1_1[[#This Row],[Sort]]</f>
        <v>BT90</v>
      </c>
      <c r="C2064" t="s">
        <v>250</v>
      </c>
      <c r="D2064">
        <v>47</v>
      </c>
      <c r="E2064">
        <f>VALUE(RIGHT(Table1_1[[#This Row],[Type]],LEN(Table1_1[[#This Row],[Type]])-FIND("Type ",Table1_1[[#This Row],[Type]])-4))</f>
        <v>90</v>
      </c>
    </row>
    <row r="2065" spans="1:5" x14ac:dyDescent="0.3">
      <c r="A2065" t="s">
        <v>93</v>
      </c>
      <c r="B2065" t="str">
        <f>"BT"&amp;Table1_1[[#This Row],[Sort]]</f>
        <v>BT93</v>
      </c>
      <c r="C2065" t="s">
        <v>250</v>
      </c>
      <c r="D2065">
        <v>47</v>
      </c>
      <c r="E2065">
        <f>VALUE(RIGHT(Table1_1[[#This Row],[Type]],LEN(Table1_1[[#This Row],[Type]])-FIND("Type ",Table1_1[[#This Row],[Type]])-4))</f>
        <v>93</v>
      </c>
    </row>
    <row r="2066" spans="1:5" x14ac:dyDescent="0.3">
      <c r="A2066" t="s">
        <v>94</v>
      </c>
      <c r="B2066" t="str">
        <f>"BT"&amp;Table1_1[[#This Row],[Sort]]</f>
        <v>BT94</v>
      </c>
      <c r="C2066" t="s">
        <v>250</v>
      </c>
      <c r="D2066">
        <v>47</v>
      </c>
      <c r="E2066">
        <f>VALUE(RIGHT(Table1_1[[#This Row],[Type]],LEN(Table1_1[[#This Row],[Type]])-FIND("Type ",Table1_1[[#This Row],[Type]])-4))</f>
        <v>94</v>
      </c>
    </row>
    <row r="2067" spans="1:5" x14ac:dyDescent="0.3">
      <c r="A2067" t="s">
        <v>111</v>
      </c>
      <c r="B2067" t="str">
        <f>"BT"&amp;Table1_1[[#This Row],[Sort]]</f>
        <v>BT111</v>
      </c>
      <c r="C2067" t="s">
        <v>250</v>
      </c>
      <c r="D2067">
        <v>47</v>
      </c>
      <c r="E2067">
        <f>VALUE(RIGHT(Table1_1[[#This Row],[Type]],LEN(Table1_1[[#This Row],[Type]])-FIND("Type ",Table1_1[[#This Row],[Type]])-4))</f>
        <v>111</v>
      </c>
    </row>
    <row r="2068" spans="1:5" x14ac:dyDescent="0.3">
      <c r="A2068" t="s">
        <v>112</v>
      </c>
      <c r="B2068" t="str">
        <f>"BT"&amp;Table1_1[[#This Row],[Sort]]</f>
        <v>BT112</v>
      </c>
      <c r="C2068" t="s">
        <v>250</v>
      </c>
      <c r="D2068">
        <v>47</v>
      </c>
      <c r="E2068">
        <f>VALUE(RIGHT(Table1_1[[#This Row],[Type]],LEN(Table1_1[[#This Row],[Type]])-FIND("Type ",Table1_1[[#This Row],[Type]])-4))</f>
        <v>112</v>
      </c>
    </row>
    <row r="2069" spans="1:5" x14ac:dyDescent="0.3">
      <c r="A2069" t="s">
        <v>113</v>
      </c>
      <c r="B2069" t="str">
        <f>"BT"&amp;Table1_1[[#This Row],[Sort]]</f>
        <v>BT113</v>
      </c>
      <c r="C2069" t="s">
        <v>250</v>
      </c>
      <c r="D2069">
        <v>47</v>
      </c>
      <c r="E2069">
        <f>VALUE(RIGHT(Table1_1[[#This Row],[Type]],LEN(Table1_1[[#This Row],[Type]])-FIND("Type ",Table1_1[[#This Row],[Type]])-4))</f>
        <v>113</v>
      </c>
    </row>
    <row r="2070" spans="1:5" x14ac:dyDescent="0.3">
      <c r="A2070" t="s">
        <v>114</v>
      </c>
      <c r="B2070" t="str">
        <f>"BT"&amp;Table1_1[[#This Row],[Sort]]</f>
        <v>BT114</v>
      </c>
      <c r="C2070" t="s">
        <v>250</v>
      </c>
      <c r="D2070">
        <v>47</v>
      </c>
      <c r="E2070">
        <f>VALUE(RIGHT(Table1_1[[#This Row],[Type]],LEN(Table1_1[[#This Row],[Type]])-FIND("Type ",Table1_1[[#This Row],[Type]])-4))</f>
        <v>114</v>
      </c>
    </row>
    <row r="2071" spans="1:5" x14ac:dyDescent="0.3">
      <c r="A2071" t="s">
        <v>115</v>
      </c>
      <c r="B2071" t="str">
        <f>"BT"&amp;Table1_1[[#This Row],[Sort]]</f>
        <v>BT115</v>
      </c>
      <c r="C2071" t="s">
        <v>250</v>
      </c>
      <c r="D2071">
        <v>47</v>
      </c>
      <c r="E2071">
        <f>VALUE(RIGHT(Table1_1[[#This Row],[Type]],LEN(Table1_1[[#This Row],[Type]])-FIND("Type ",Table1_1[[#This Row],[Type]])-4))</f>
        <v>115</v>
      </c>
    </row>
    <row r="2072" spans="1:5" x14ac:dyDescent="0.3">
      <c r="A2072" t="s">
        <v>116</v>
      </c>
      <c r="B2072" t="str">
        <f>"BT"&amp;Table1_1[[#This Row],[Sort]]</f>
        <v>BT116</v>
      </c>
      <c r="C2072" t="s">
        <v>250</v>
      </c>
      <c r="D2072">
        <v>47</v>
      </c>
      <c r="E2072">
        <f>VALUE(RIGHT(Table1_1[[#This Row],[Type]],LEN(Table1_1[[#This Row],[Type]])-FIND("Type ",Table1_1[[#This Row],[Type]])-4))</f>
        <v>116</v>
      </c>
    </row>
    <row r="2073" spans="1:5" x14ac:dyDescent="0.3">
      <c r="A2073" t="s">
        <v>117</v>
      </c>
      <c r="B2073" t="str">
        <f>"BT"&amp;Table1_1[[#This Row],[Sort]]</f>
        <v>BT117</v>
      </c>
      <c r="C2073" t="s">
        <v>250</v>
      </c>
      <c r="D2073">
        <v>47</v>
      </c>
      <c r="E2073">
        <f>VALUE(RIGHT(Table1_1[[#This Row],[Type]],LEN(Table1_1[[#This Row],[Type]])-FIND("Type ",Table1_1[[#This Row],[Type]])-4))</f>
        <v>117</v>
      </c>
    </row>
    <row r="2074" spans="1:5" x14ac:dyDescent="0.3">
      <c r="A2074" t="s">
        <v>118</v>
      </c>
      <c r="B2074" t="str">
        <f>"BT"&amp;Table1_1[[#This Row],[Sort]]</f>
        <v>BT118</v>
      </c>
      <c r="C2074" t="s">
        <v>250</v>
      </c>
      <c r="D2074">
        <v>47</v>
      </c>
      <c r="E2074">
        <f>VALUE(RIGHT(Table1_1[[#This Row],[Type]],LEN(Table1_1[[#This Row],[Type]])-FIND("Type ",Table1_1[[#This Row],[Type]])-4))</f>
        <v>118</v>
      </c>
    </row>
    <row r="2075" spans="1:5" x14ac:dyDescent="0.3">
      <c r="A2075" t="s">
        <v>119</v>
      </c>
      <c r="B2075" t="str">
        <f>"BT"&amp;Table1_1[[#This Row],[Sort]]</f>
        <v>BT119</v>
      </c>
      <c r="C2075" t="s">
        <v>250</v>
      </c>
      <c r="D2075">
        <v>47</v>
      </c>
      <c r="E2075">
        <f>VALUE(RIGHT(Table1_1[[#This Row],[Type]],LEN(Table1_1[[#This Row],[Type]])-FIND("Type ",Table1_1[[#This Row],[Type]])-4))</f>
        <v>119</v>
      </c>
    </row>
    <row r="2076" spans="1:5" x14ac:dyDescent="0.3">
      <c r="A2076" t="s">
        <v>120</v>
      </c>
      <c r="B2076" t="str">
        <f>"BT"&amp;Table1_1[[#This Row],[Sort]]</f>
        <v>BT120</v>
      </c>
      <c r="C2076" t="s">
        <v>250</v>
      </c>
      <c r="D2076">
        <v>47</v>
      </c>
      <c r="E2076">
        <f>VALUE(RIGHT(Table1_1[[#This Row],[Type]],LEN(Table1_1[[#This Row],[Type]])-FIND("Type ",Table1_1[[#This Row],[Type]])-4))</f>
        <v>120</v>
      </c>
    </row>
    <row r="2077" spans="1:5" x14ac:dyDescent="0.3">
      <c r="A2077" t="s">
        <v>124</v>
      </c>
      <c r="B2077" t="str">
        <f>"BT"&amp;Table1_1[[#This Row],[Sort]]</f>
        <v>BT124</v>
      </c>
      <c r="C2077" t="s">
        <v>250</v>
      </c>
      <c r="D2077">
        <v>47</v>
      </c>
      <c r="E2077">
        <f>VALUE(RIGHT(Table1_1[[#This Row],[Type]],LEN(Table1_1[[#This Row],[Type]])-FIND("Type ",Table1_1[[#This Row],[Type]])-4))</f>
        <v>124</v>
      </c>
    </row>
    <row r="2078" spans="1:5" x14ac:dyDescent="0.3">
      <c r="A2078" t="s">
        <v>125</v>
      </c>
      <c r="B2078" t="str">
        <f>"BT"&amp;Table1_1[[#This Row],[Sort]]</f>
        <v>BT125</v>
      </c>
      <c r="C2078" t="s">
        <v>250</v>
      </c>
      <c r="D2078">
        <v>47</v>
      </c>
      <c r="E2078">
        <f>VALUE(RIGHT(Table1_1[[#This Row],[Type]],LEN(Table1_1[[#This Row],[Type]])-FIND("Type ",Table1_1[[#This Row],[Type]])-4))</f>
        <v>125</v>
      </c>
    </row>
    <row r="2079" spans="1:5" x14ac:dyDescent="0.3">
      <c r="A2079" t="s">
        <v>126</v>
      </c>
      <c r="B2079" t="str">
        <f>"BT"&amp;Table1_1[[#This Row],[Sort]]</f>
        <v>BT126</v>
      </c>
      <c r="C2079" t="s">
        <v>250</v>
      </c>
      <c r="D2079">
        <v>47</v>
      </c>
      <c r="E2079">
        <f>VALUE(RIGHT(Table1_1[[#This Row],[Type]],LEN(Table1_1[[#This Row],[Type]])-FIND("Type ",Table1_1[[#This Row],[Type]])-4))</f>
        <v>126</v>
      </c>
    </row>
    <row r="2080" spans="1:5" x14ac:dyDescent="0.3">
      <c r="A2080" t="s">
        <v>127</v>
      </c>
      <c r="B2080" t="str">
        <f>"BT"&amp;Table1_1[[#This Row],[Sort]]</f>
        <v>BT127</v>
      </c>
      <c r="C2080" t="s">
        <v>250</v>
      </c>
      <c r="D2080">
        <v>47</v>
      </c>
      <c r="E2080">
        <f>VALUE(RIGHT(Table1_1[[#This Row],[Type]],LEN(Table1_1[[#This Row],[Type]])-FIND("Type ",Table1_1[[#This Row],[Type]])-4))</f>
        <v>127</v>
      </c>
    </row>
    <row r="2081" spans="1:5" x14ac:dyDescent="0.3">
      <c r="A2081" t="s">
        <v>128</v>
      </c>
      <c r="B2081" t="str">
        <f>"BT"&amp;Table1_1[[#This Row],[Sort]]</f>
        <v>BT128</v>
      </c>
      <c r="C2081" t="s">
        <v>250</v>
      </c>
      <c r="D2081">
        <v>47</v>
      </c>
      <c r="E2081">
        <f>VALUE(RIGHT(Table1_1[[#This Row],[Type]],LEN(Table1_1[[#This Row],[Type]])-FIND("Type ",Table1_1[[#This Row],[Type]])-4))</f>
        <v>128</v>
      </c>
    </row>
    <row r="2082" spans="1:5" x14ac:dyDescent="0.3">
      <c r="A2082" t="s">
        <v>129</v>
      </c>
      <c r="B2082" t="str">
        <f>"BT"&amp;Table1_1[[#This Row],[Sort]]</f>
        <v>BT129</v>
      </c>
      <c r="C2082" t="s">
        <v>250</v>
      </c>
      <c r="D2082">
        <v>47</v>
      </c>
      <c r="E2082">
        <f>VALUE(RIGHT(Table1_1[[#This Row],[Type]],LEN(Table1_1[[#This Row],[Type]])-FIND("Type ",Table1_1[[#This Row],[Type]])-4))</f>
        <v>129</v>
      </c>
    </row>
    <row r="2083" spans="1:5" x14ac:dyDescent="0.3">
      <c r="A2083" t="s">
        <v>131</v>
      </c>
      <c r="B2083" t="str">
        <f>"BT"&amp;Table1_1[[#This Row],[Sort]]</f>
        <v>BT131</v>
      </c>
      <c r="C2083" t="s">
        <v>250</v>
      </c>
      <c r="D2083">
        <v>47</v>
      </c>
      <c r="E2083">
        <f>VALUE(RIGHT(Table1_1[[#This Row],[Type]],LEN(Table1_1[[#This Row],[Type]])-FIND("Type ",Table1_1[[#This Row],[Type]])-4))</f>
        <v>131</v>
      </c>
    </row>
    <row r="2084" spans="1:5" x14ac:dyDescent="0.3">
      <c r="A2084" t="s">
        <v>132</v>
      </c>
      <c r="B2084" t="str">
        <f>"BT"&amp;Table1_1[[#This Row],[Sort]]</f>
        <v>BT132</v>
      </c>
      <c r="C2084" t="s">
        <v>250</v>
      </c>
      <c r="D2084">
        <v>47</v>
      </c>
      <c r="E2084">
        <f>VALUE(RIGHT(Table1_1[[#This Row],[Type]],LEN(Table1_1[[#This Row],[Type]])-FIND("Type ",Table1_1[[#This Row],[Type]])-4))</f>
        <v>132</v>
      </c>
    </row>
    <row r="2085" spans="1:5" x14ac:dyDescent="0.3">
      <c r="A2085" t="s">
        <v>133</v>
      </c>
      <c r="B2085" t="str">
        <f>"BT"&amp;Table1_1[[#This Row],[Sort]]</f>
        <v>BT133</v>
      </c>
      <c r="C2085" t="s">
        <v>250</v>
      </c>
      <c r="D2085">
        <v>47</v>
      </c>
      <c r="E2085">
        <f>VALUE(RIGHT(Table1_1[[#This Row],[Type]],LEN(Table1_1[[#This Row],[Type]])-FIND("Type ",Table1_1[[#This Row],[Type]])-4))</f>
        <v>133</v>
      </c>
    </row>
    <row r="2086" spans="1:5" x14ac:dyDescent="0.3">
      <c r="A2086" t="s">
        <v>134</v>
      </c>
      <c r="B2086" t="str">
        <f>"BT"&amp;Table1_1[[#This Row],[Sort]]</f>
        <v>BT134</v>
      </c>
      <c r="C2086" t="s">
        <v>250</v>
      </c>
      <c r="D2086">
        <v>47</v>
      </c>
      <c r="E2086">
        <f>VALUE(RIGHT(Table1_1[[#This Row],[Type]],LEN(Table1_1[[#This Row],[Type]])-FIND("Type ",Table1_1[[#This Row],[Type]])-4))</f>
        <v>134</v>
      </c>
    </row>
    <row r="2087" spans="1:5" x14ac:dyDescent="0.3">
      <c r="A2087" t="s">
        <v>135</v>
      </c>
      <c r="B2087" t="str">
        <f>"BT"&amp;Table1_1[[#This Row],[Sort]]</f>
        <v>BT135</v>
      </c>
      <c r="C2087" t="s">
        <v>250</v>
      </c>
      <c r="D2087">
        <v>47</v>
      </c>
      <c r="E2087">
        <f>VALUE(RIGHT(Table1_1[[#This Row],[Type]],LEN(Table1_1[[#This Row],[Type]])-FIND("Type ",Table1_1[[#This Row],[Type]])-4))</f>
        <v>135</v>
      </c>
    </row>
    <row r="2088" spans="1:5" x14ac:dyDescent="0.3">
      <c r="A2088" t="s">
        <v>136</v>
      </c>
      <c r="B2088" t="str">
        <f>"BT"&amp;Table1_1[[#This Row],[Sort]]</f>
        <v>BT136</v>
      </c>
      <c r="C2088" t="s">
        <v>250</v>
      </c>
      <c r="D2088">
        <v>47</v>
      </c>
      <c r="E2088">
        <f>VALUE(RIGHT(Table1_1[[#This Row],[Type]],LEN(Table1_1[[#This Row],[Type]])-FIND("Type ",Table1_1[[#This Row],[Type]])-4))</f>
        <v>136</v>
      </c>
    </row>
    <row r="2089" spans="1:5" x14ac:dyDescent="0.3">
      <c r="A2089" t="s">
        <v>137</v>
      </c>
      <c r="B2089" t="str">
        <f>"BT"&amp;Table1_1[[#This Row],[Sort]]</f>
        <v>BT137</v>
      </c>
      <c r="C2089" t="s">
        <v>250</v>
      </c>
      <c r="D2089">
        <v>47</v>
      </c>
      <c r="E2089">
        <f>VALUE(RIGHT(Table1_1[[#This Row],[Type]],LEN(Table1_1[[#This Row],[Type]])-FIND("Type ",Table1_1[[#This Row],[Type]])-4))</f>
        <v>137</v>
      </c>
    </row>
    <row r="2090" spans="1:5" x14ac:dyDescent="0.3">
      <c r="A2090" t="s">
        <v>215</v>
      </c>
      <c r="B2090" t="str">
        <f>"BT"&amp;Table1_1[[#This Row],[Sort]]</f>
        <v>BT215</v>
      </c>
      <c r="C2090" t="s">
        <v>250</v>
      </c>
      <c r="D2090">
        <v>47</v>
      </c>
      <c r="E2090">
        <f>VALUE(RIGHT(Table1_1[[#This Row],[Type]],LEN(Table1_1[[#This Row],[Type]])-FIND("Type ",Table1_1[[#This Row],[Type]])-4))</f>
        <v>215</v>
      </c>
    </row>
    <row r="2091" spans="1:5" x14ac:dyDescent="0.3">
      <c r="A2091" t="s">
        <v>48</v>
      </c>
      <c r="B2091" t="str">
        <f>"BT"&amp;Table1_1[[#This Row],[Sort]]</f>
        <v>BT48</v>
      </c>
      <c r="C2091" t="s">
        <v>305</v>
      </c>
      <c r="D2091">
        <v>48</v>
      </c>
      <c r="E2091">
        <f>VALUE(RIGHT(Table1_1[[#This Row],[Type]],LEN(Table1_1[[#This Row],[Type]])-FIND("Type ",Table1_1[[#This Row],[Type]])-4))</f>
        <v>48</v>
      </c>
    </row>
    <row r="2092" spans="1:5" x14ac:dyDescent="0.3">
      <c r="A2092" t="s">
        <v>49</v>
      </c>
      <c r="B2092" t="str">
        <f>"BT"&amp;Table1_1[[#This Row],[Sort]]</f>
        <v>BT49</v>
      </c>
      <c r="C2092" t="s">
        <v>305</v>
      </c>
      <c r="D2092">
        <v>48</v>
      </c>
      <c r="E2092">
        <f>VALUE(RIGHT(Table1_1[[#This Row],[Type]],LEN(Table1_1[[#This Row],[Type]])-FIND("Type ",Table1_1[[#This Row],[Type]])-4))</f>
        <v>49</v>
      </c>
    </row>
    <row r="2093" spans="1:5" x14ac:dyDescent="0.3">
      <c r="A2093" t="s">
        <v>50</v>
      </c>
      <c r="B2093" t="str">
        <f>"BT"&amp;Table1_1[[#This Row],[Sort]]</f>
        <v>BT50</v>
      </c>
      <c r="C2093" t="s">
        <v>305</v>
      </c>
      <c r="D2093">
        <v>48</v>
      </c>
      <c r="E2093">
        <f>VALUE(RIGHT(Table1_1[[#This Row],[Type]],LEN(Table1_1[[#This Row],[Type]])-FIND("Type ",Table1_1[[#This Row],[Type]])-4))</f>
        <v>50</v>
      </c>
    </row>
    <row r="2094" spans="1:5" x14ac:dyDescent="0.3">
      <c r="A2094" t="s">
        <v>51</v>
      </c>
      <c r="B2094" t="str">
        <f>"BT"&amp;Table1_1[[#This Row],[Sort]]</f>
        <v>BT51</v>
      </c>
      <c r="C2094" t="s">
        <v>305</v>
      </c>
      <c r="D2094">
        <v>48</v>
      </c>
      <c r="E2094">
        <f>VALUE(RIGHT(Table1_1[[#This Row],[Type]],LEN(Table1_1[[#This Row],[Type]])-FIND("Type ",Table1_1[[#This Row],[Type]])-4))</f>
        <v>51</v>
      </c>
    </row>
    <row r="2095" spans="1:5" x14ac:dyDescent="0.3">
      <c r="A2095" t="s">
        <v>52</v>
      </c>
      <c r="B2095" t="str">
        <f>"BT"&amp;Table1_1[[#This Row],[Sort]]</f>
        <v>BT52</v>
      </c>
      <c r="C2095" t="s">
        <v>305</v>
      </c>
      <c r="D2095">
        <v>48</v>
      </c>
      <c r="E2095">
        <f>VALUE(RIGHT(Table1_1[[#This Row],[Type]],LEN(Table1_1[[#This Row],[Type]])-FIND("Type ",Table1_1[[#This Row],[Type]])-4))</f>
        <v>52</v>
      </c>
    </row>
    <row r="2096" spans="1:5" x14ac:dyDescent="0.3">
      <c r="A2096" t="s">
        <v>101</v>
      </c>
      <c r="B2096" t="str">
        <f>"BT"&amp;Table1_1[[#This Row],[Sort]]</f>
        <v>BT101</v>
      </c>
      <c r="C2096" t="s">
        <v>305</v>
      </c>
      <c r="D2096">
        <v>48</v>
      </c>
      <c r="E2096">
        <f>VALUE(RIGHT(Table1_1[[#This Row],[Type]],LEN(Table1_1[[#This Row],[Type]])-FIND("Type ",Table1_1[[#This Row],[Type]])-4))</f>
        <v>101</v>
      </c>
    </row>
    <row r="2097" spans="1:5" x14ac:dyDescent="0.3">
      <c r="A2097" t="s">
        <v>103</v>
      </c>
      <c r="B2097" t="str">
        <f>"BT"&amp;Table1_1[[#This Row],[Sort]]</f>
        <v>BT103</v>
      </c>
      <c r="C2097" t="s">
        <v>305</v>
      </c>
      <c r="D2097">
        <v>48</v>
      </c>
      <c r="E2097">
        <f>VALUE(RIGHT(Table1_1[[#This Row],[Type]],LEN(Table1_1[[#This Row],[Type]])-FIND("Type ",Table1_1[[#This Row],[Type]])-4))</f>
        <v>103</v>
      </c>
    </row>
    <row r="2098" spans="1:5" x14ac:dyDescent="0.3">
      <c r="A2098" t="s">
        <v>203</v>
      </c>
      <c r="B2098" t="str">
        <f>"BT"&amp;Table1_1[[#This Row],[Sort]]</f>
        <v>BT203</v>
      </c>
      <c r="C2098" t="s">
        <v>305</v>
      </c>
      <c r="D2098">
        <v>48</v>
      </c>
      <c r="E2098">
        <f>VALUE(RIGHT(Table1_1[[#This Row],[Type]],LEN(Table1_1[[#This Row],[Type]])-FIND("Type ",Table1_1[[#This Row],[Type]])-4))</f>
        <v>203</v>
      </c>
    </row>
    <row r="2099" spans="1:5" x14ac:dyDescent="0.3">
      <c r="A2099" t="s">
        <v>204</v>
      </c>
      <c r="B2099" t="str">
        <f>"BT"&amp;Table1_1[[#This Row],[Sort]]</f>
        <v>BT204</v>
      </c>
      <c r="C2099" t="s">
        <v>305</v>
      </c>
      <c r="D2099">
        <v>48</v>
      </c>
      <c r="E2099">
        <f>VALUE(RIGHT(Table1_1[[#This Row],[Type]],LEN(Table1_1[[#This Row],[Type]])-FIND("Type ",Table1_1[[#This Row],[Type]])-4))</f>
        <v>204</v>
      </c>
    </row>
    <row r="2100" spans="1:5" x14ac:dyDescent="0.3">
      <c r="A2100" t="s">
        <v>205</v>
      </c>
      <c r="B2100" t="str">
        <f>"BT"&amp;Table1_1[[#This Row],[Sort]]</f>
        <v>BT205</v>
      </c>
      <c r="C2100" t="s">
        <v>305</v>
      </c>
      <c r="D2100">
        <v>48</v>
      </c>
      <c r="E2100">
        <f>VALUE(RIGHT(Table1_1[[#This Row],[Type]],LEN(Table1_1[[#This Row],[Type]])-FIND("Type ",Table1_1[[#This Row],[Type]])-4))</f>
        <v>205</v>
      </c>
    </row>
    <row r="2101" spans="1:5" x14ac:dyDescent="0.3">
      <c r="A2101" t="s">
        <v>206</v>
      </c>
      <c r="B2101" t="str">
        <f>"BT"&amp;Table1_1[[#This Row],[Sort]]</f>
        <v>BT206</v>
      </c>
      <c r="C2101" t="s">
        <v>305</v>
      </c>
      <c r="D2101">
        <v>48</v>
      </c>
      <c r="E2101">
        <f>VALUE(RIGHT(Table1_1[[#This Row],[Type]],LEN(Table1_1[[#This Row],[Type]])-FIND("Type ",Table1_1[[#This Row],[Type]])-4))</f>
        <v>206</v>
      </c>
    </row>
    <row r="2102" spans="1:5" x14ac:dyDescent="0.3">
      <c r="A2102" t="s">
        <v>207</v>
      </c>
      <c r="B2102" t="str">
        <f>"BT"&amp;Table1_1[[#This Row],[Sort]]</f>
        <v>BT207</v>
      </c>
      <c r="C2102" t="s">
        <v>305</v>
      </c>
      <c r="D2102">
        <v>48</v>
      </c>
      <c r="E2102">
        <f>VALUE(RIGHT(Table1_1[[#This Row],[Type]],LEN(Table1_1[[#This Row],[Type]])-FIND("Type ",Table1_1[[#This Row],[Type]])-4))</f>
        <v>207</v>
      </c>
    </row>
    <row r="2103" spans="1:5" x14ac:dyDescent="0.3">
      <c r="A2103" t="s">
        <v>208</v>
      </c>
      <c r="B2103" t="str">
        <f>"BT"&amp;Table1_1[[#This Row],[Sort]]</f>
        <v>BT208</v>
      </c>
      <c r="C2103" t="s">
        <v>305</v>
      </c>
      <c r="D2103">
        <v>48</v>
      </c>
      <c r="E2103">
        <f>VALUE(RIGHT(Table1_1[[#This Row],[Type]],LEN(Table1_1[[#This Row],[Type]])-FIND("Type ",Table1_1[[#This Row],[Type]])-4))</f>
        <v>208</v>
      </c>
    </row>
    <row r="2104" spans="1:5" x14ac:dyDescent="0.3">
      <c r="A2104" t="s">
        <v>209</v>
      </c>
      <c r="B2104" t="str">
        <f>"BT"&amp;Table1_1[[#This Row],[Sort]]</f>
        <v>BT209</v>
      </c>
      <c r="C2104" t="s">
        <v>305</v>
      </c>
      <c r="D2104">
        <v>48</v>
      </c>
      <c r="E2104">
        <f>VALUE(RIGHT(Table1_1[[#This Row],[Type]],LEN(Table1_1[[#This Row],[Type]])-FIND("Type ",Table1_1[[#This Row],[Type]])-4))</f>
        <v>209</v>
      </c>
    </row>
    <row r="2105" spans="1:5" x14ac:dyDescent="0.3">
      <c r="A2105" t="s">
        <v>210</v>
      </c>
      <c r="B2105" t="str">
        <f>"BT"&amp;Table1_1[[#This Row],[Sort]]</f>
        <v>BT210</v>
      </c>
      <c r="C2105" t="s">
        <v>305</v>
      </c>
      <c r="D2105">
        <v>48</v>
      </c>
      <c r="E2105">
        <f>VALUE(RIGHT(Table1_1[[#This Row],[Type]],LEN(Table1_1[[#This Row],[Type]])-FIND("Type ",Table1_1[[#This Row],[Type]])-4))</f>
        <v>210</v>
      </c>
    </row>
    <row r="2106" spans="1:5" x14ac:dyDescent="0.3">
      <c r="A2106" t="s">
        <v>211</v>
      </c>
      <c r="B2106" t="str">
        <f>"BT"&amp;Table1_1[[#This Row],[Sort]]</f>
        <v>BT211</v>
      </c>
      <c r="C2106" t="s">
        <v>305</v>
      </c>
      <c r="D2106">
        <v>48</v>
      </c>
      <c r="E2106">
        <f>VALUE(RIGHT(Table1_1[[#This Row],[Type]],LEN(Table1_1[[#This Row],[Type]])-FIND("Type ",Table1_1[[#This Row],[Type]])-4))</f>
        <v>211</v>
      </c>
    </row>
    <row r="2107" spans="1:5" x14ac:dyDescent="0.3">
      <c r="A2107" t="s">
        <v>212</v>
      </c>
      <c r="B2107" t="str">
        <f>"BT"&amp;Table1_1[[#This Row],[Sort]]</f>
        <v>BT212</v>
      </c>
      <c r="C2107" t="s">
        <v>305</v>
      </c>
      <c r="D2107">
        <v>48</v>
      </c>
      <c r="E2107">
        <f>VALUE(RIGHT(Table1_1[[#This Row],[Type]],LEN(Table1_1[[#This Row],[Type]])-FIND("Type ",Table1_1[[#This Row],[Type]])-4))</f>
        <v>212</v>
      </c>
    </row>
    <row r="2108" spans="1:5" x14ac:dyDescent="0.3">
      <c r="A2108" t="s">
        <v>213</v>
      </c>
      <c r="B2108" t="str">
        <f>"BT"&amp;Table1_1[[#This Row],[Sort]]</f>
        <v>BT213</v>
      </c>
      <c r="C2108" t="s">
        <v>305</v>
      </c>
      <c r="D2108">
        <v>48</v>
      </c>
      <c r="E2108">
        <f>VALUE(RIGHT(Table1_1[[#This Row],[Type]],LEN(Table1_1[[#This Row],[Type]])-FIND("Type ",Table1_1[[#This Row],[Type]])-4))</f>
        <v>213</v>
      </c>
    </row>
    <row r="2109" spans="1:5" x14ac:dyDescent="0.3">
      <c r="A2109" t="s">
        <v>216</v>
      </c>
      <c r="B2109" t="str">
        <f>"BT"&amp;Table1_1[[#This Row],[Sort]]</f>
        <v>BT216</v>
      </c>
      <c r="C2109" t="s">
        <v>305</v>
      </c>
      <c r="D2109">
        <v>48</v>
      </c>
      <c r="E2109">
        <f>VALUE(RIGHT(Table1_1[[#This Row],[Type]],LEN(Table1_1[[#This Row],[Type]])-FIND("Type ",Table1_1[[#This Row],[Type]])-4))</f>
        <v>216</v>
      </c>
    </row>
    <row r="2110" spans="1:5" x14ac:dyDescent="0.3">
      <c r="A2110" t="s">
        <v>217</v>
      </c>
      <c r="B2110" t="str">
        <f>"BT"&amp;Table1_1[[#This Row],[Sort]]</f>
        <v>BT217</v>
      </c>
      <c r="C2110" t="s">
        <v>305</v>
      </c>
      <c r="D2110">
        <v>48</v>
      </c>
      <c r="E2110">
        <f>VALUE(RIGHT(Table1_1[[#This Row],[Type]],LEN(Table1_1[[#This Row],[Type]])-FIND("Type ",Table1_1[[#This Row],[Type]])-4))</f>
        <v>217</v>
      </c>
    </row>
    <row r="2111" spans="1:5" x14ac:dyDescent="0.3">
      <c r="A2111" t="s">
        <v>218</v>
      </c>
      <c r="B2111" t="str">
        <f>"BT"&amp;Table1_1[[#This Row],[Sort]]</f>
        <v>BT218</v>
      </c>
      <c r="C2111" t="s">
        <v>305</v>
      </c>
      <c r="D2111">
        <v>48</v>
      </c>
      <c r="E2111">
        <f>VALUE(RIGHT(Table1_1[[#This Row],[Type]],LEN(Table1_1[[#This Row],[Type]])-FIND("Type ",Table1_1[[#This Row],[Type]])-4))</f>
        <v>218</v>
      </c>
    </row>
    <row r="2112" spans="1:5" x14ac:dyDescent="0.3">
      <c r="A2112" t="s">
        <v>220</v>
      </c>
      <c r="B2112" t="str">
        <f>"BT"&amp;Table1_1[[#This Row],[Sort]]</f>
        <v>BT220</v>
      </c>
      <c r="C2112" t="s">
        <v>305</v>
      </c>
      <c r="D2112">
        <v>48</v>
      </c>
      <c r="E2112">
        <f>VALUE(RIGHT(Table1_1[[#This Row],[Type]],LEN(Table1_1[[#This Row],[Type]])-FIND("Type ",Table1_1[[#This Row],[Type]])-4))</f>
        <v>220</v>
      </c>
    </row>
    <row r="2113" spans="1:5" x14ac:dyDescent="0.3">
      <c r="A2113" t="s">
        <v>221</v>
      </c>
      <c r="B2113" t="str">
        <f>"BT"&amp;Table1_1[[#This Row],[Sort]]</f>
        <v>BT221</v>
      </c>
      <c r="C2113" t="s">
        <v>305</v>
      </c>
      <c r="D2113">
        <v>48</v>
      </c>
      <c r="E2113">
        <f>VALUE(RIGHT(Table1_1[[#This Row],[Type]],LEN(Table1_1[[#This Row],[Type]])-FIND("Type ",Table1_1[[#This Row],[Type]])-4))</f>
        <v>221</v>
      </c>
    </row>
    <row r="2114" spans="1:5" x14ac:dyDescent="0.3">
      <c r="A2114" t="s">
        <v>222</v>
      </c>
      <c r="B2114" t="str">
        <f>"BT"&amp;Table1_1[[#This Row],[Sort]]</f>
        <v>BT222</v>
      </c>
      <c r="C2114" t="s">
        <v>305</v>
      </c>
      <c r="D2114">
        <v>48</v>
      </c>
      <c r="E2114">
        <f>VALUE(RIGHT(Table1_1[[#This Row],[Type]],LEN(Table1_1[[#This Row],[Type]])-FIND("Type ",Table1_1[[#This Row],[Type]])-4))</f>
        <v>222</v>
      </c>
    </row>
    <row r="2115" spans="1:5" x14ac:dyDescent="0.3">
      <c r="A2115" t="s">
        <v>223</v>
      </c>
      <c r="B2115" t="str">
        <f>"BT"&amp;Table1_1[[#This Row],[Sort]]</f>
        <v>BT223</v>
      </c>
      <c r="C2115" t="s">
        <v>305</v>
      </c>
      <c r="D2115">
        <v>48</v>
      </c>
      <c r="E2115">
        <f>VALUE(RIGHT(Table1_1[[#This Row],[Type]],LEN(Table1_1[[#This Row],[Type]])-FIND("Type ",Table1_1[[#This Row],[Type]])-4))</f>
        <v>223</v>
      </c>
    </row>
    <row r="2116" spans="1:5" x14ac:dyDescent="0.3">
      <c r="A2116" t="s">
        <v>224</v>
      </c>
      <c r="B2116" t="str">
        <f>"BT"&amp;Table1_1[[#This Row],[Sort]]</f>
        <v>BT224</v>
      </c>
      <c r="C2116" t="s">
        <v>305</v>
      </c>
      <c r="D2116">
        <v>48</v>
      </c>
      <c r="E2116">
        <f>VALUE(RIGHT(Table1_1[[#This Row],[Type]],LEN(Table1_1[[#This Row],[Type]])-FIND("Type ",Table1_1[[#This Row],[Type]])-4))</f>
        <v>224</v>
      </c>
    </row>
    <row r="2117" spans="1:5" x14ac:dyDescent="0.3">
      <c r="A2117" t="s">
        <v>225</v>
      </c>
      <c r="B2117" t="str">
        <f>"BT"&amp;Table1_1[[#This Row],[Sort]]</f>
        <v>BT225</v>
      </c>
      <c r="C2117" t="s">
        <v>305</v>
      </c>
      <c r="D2117">
        <v>48</v>
      </c>
      <c r="E2117">
        <f>VALUE(RIGHT(Table1_1[[#This Row],[Type]],LEN(Table1_1[[#This Row],[Type]])-FIND("Type ",Table1_1[[#This Row],[Type]])-4))</f>
        <v>225</v>
      </c>
    </row>
    <row r="2118" spans="1:5" x14ac:dyDescent="0.3">
      <c r="A2118" t="s">
        <v>226</v>
      </c>
      <c r="B2118" t="str">
        <f>"BT"&amp;Table1_1[[#This Row],[Sort]]</f>
        <v>BT226</v>
      </c>
      <c r="C2118" t="s">
        <v>305</v>
      </c>
      <c r="D2118">
        <v>48</v>
      </c>
      <c r="E2118">
        <f>VALUE(RIGHT(Table1_1[[#This Row],[Type]],LEN(Table1_1[[#This Row],[Type]])-FIND("Type ",Table1_1[[#This Row],[Type]])-4))</f>
        <v>226</v>
      </c>
    </row>
    <row r="2119" spans="1:5" x14ac:dyDescent="0.3">
      <c r="A2119" t="s">
        <v>245</v>
      </c>
      <c r="B2119" t="str">
        <f>"BT"&amp;Table1_1[[#This Row],[Sort]]</f>
        <v>BT245</v>
      </c>
      <c r="C2119" t="s">
        <v>305</v>
      </c>
      <c r="D2119">
        <v>48</v>
      </c>
      <c r="E2119">
        <f>VALUE(RIGHT(Table1_1[[#This Row],[Type]],LEN(Table1_1[[#This Row],[Type]])-FIND("Type ",Table1_1[[#This Row],[Type]])-4))</f>
        <v>245</v>
      </c>
    </row>
    <row r="2120" spans="1:5" x14ac:dyDescent="0.3">
      <c r="A2120" t="s">
        <v>246</v>
      </c>
      <c r="B2120" t="str">
        <f>"BT"&amp;Table1_1[[#This Row],[Sort]]</f>
        <v>BT246</v>
      </c>
      <c r="C2120" t="s">
        <v>305</v>
      </c>
      <c r="D2120">
        <v>48</v>
      </c>
      <c r="E2120">
        <f>VALUE(RIGHT(Table1_1[[#This Row],[Type]],LEN(Table1_1[[#This Row],[Type]])-FIND("Type ",Table1_1[[#This Row],[Type]])-4))</f>
        <v>246</v>
      </c>
    </row>
    <row r="2121" spans="1:5" x14ac:dyDescent="0.3">
      <c r="A2121" t="s">
        <v>3</v>
      </c>
      <c r="B2121" t="str">
        <f>"BT"&amp;Table1_1[[#This Row],[Sort]]</f>
        <v>BT3</v>
      </c>
      <c r="C2121" t="s">
        <v>277</v>
      </c>
      <c r="D2121">
        <v>49</v>
      </c>
      <c r="E2121">
        <f>VALUE(RIGHT(Table1_1[[#This Row],[Type]],LEN(Table1_1[[#This Row],[Type]])-FIND("Type ",Table1_1[[#This Row],[Type]])-4))</f>
        <v>3</v>
      </c>
    </row>
    <row r="2122" spans="1:5" x14ac:dyDescent="0.3">
      <c r="A2122" t="s">
        <v>7</v>
      </c>
      <c r="B2122" t="str">
        <f>"BT"&amp;Table1_1[[#This Row],[Sort]]</f>
        <v>BT7</v>
      </c>
      <c r="C2122" t="s">
        <v>277</v>
      </c>
      <c r="D2122">
        <v>49</v>
      </c>
      <c r="E2122">
        <f>VALUE(RIGHT(Table1_1[[#This Row],[Type]],LEN(Table1_1[[#This Row],[Type]])-FIND("Type ",Table1_1[[#This Row],[Type]])-4))</f>
        <v>7</v>
      </c>
    </row>
    <row r="2123" spans="1:5" x14ac:dyDescent="0.3">
      <c r="A2123" t="s">
        <v>36</v>
      </c>
      <c r="B2123" t="str">
        <f>"BT"&amp;Table1_1[[#This Row],[Sort]]</f>
        <v>BT36</v>
      </c>
      <c r="C2123" t="s">
        <v>277</v>
      </c>
      <c r="D2123">
        <v>49</v>
      </c>
      <c r="E2123">
        <f>VALUE(RIGHT(Table1_1[[#This Row],[Type]],LEN(Table1_1[[#This Row],[Type]])-FIND("Type ",Table1_1[[#This Row],[Type]])-4))</f>
        <v>36</v>
      </c>
    </row>
    <row r="2124" spans="1:5" x14ac:dyDescent="0.3">
      <c r="A2124" t="s">
        <v>38</v>
      </c>
      <c r="B2124" t="str">
        <f>"BT"&amp;Table1_1[[#This Row],[Sort]]</f>
        <v>BT38</v>
      </c>
      <c r="C2124" t="s">
        <v>277</v>
      </c>
      <c r="D2124">
        <v>49</v>
      </c>
      <c r="E2124">
        <f>VALUE(RIGHT(Table1_1[[#This Row],[Type]],LEN(Table1_1[[#This Row],[Type]])-FIND("Type ",Table1_1[[#This Row],[Type]])-4))</f>
        <v>38</v>
      </c>
    </row>
    <row r="2125" spans="1:5" x14ac:dyDescent="0.3">
      <c r="A2125" t="s">
        <v>39</v>
      </c>
      <c r="B2125" t="str">
        <f>"BT"&amp;Table1_1[[#This Row],[Sort]]</f>
        <v>BT39</v>
      </c>
      <c r="C2125" t="s">
        <v>277</v>
      </c>
      <c r="D2125">
        <v>49</v>
      </c>
      <c r="E2125">
        <f>VALUE(RIGHT(Table1_1[[#This Row],[Type]],LEN(Table1_1[[#This Row],[Type]])-FIND("Type ",Table1_1[[#This Row],[Type]])-4))</f>
        <v>39</v>
      </c>
    </row>
    <row r="2126" spans="1:5" x14ac:dyDescent="0.3">
      <c r="A2126" t="s">
        <v>40</v>
      </c>
      <c r="B2126" t="str">
        <f>"BT"&amp;Table1_1[[#This Row],[Sort]]</f>
        <v>BT40</v>
      </c>
      <c r="C2126" t="s">
        <v>277</v>
      </c>
      <c r="D2126">
        <v>49</v>
      </c>
      <c r="E2126">
        <f>VALUE(RIGHT(Table1_1[[#This Row],[Type]],LEN(Table1_1[[#This Row],[Type]])-FIND("Type ",Table1_1[[#This Row],[Type]])-4))</f>
        <v>40</v>
      </c>
    </row>
    <row r="2127" spans="1:5" x14ac:dyDescent="0.3">
      <c r="A2127" t="s">
        <v>41</v>
      </c>
      <c r="B2127" t="str">
        <f>"BT"&amp;Table1_1[[#This Row],[Sort]]</f>
        <v>BT41</v>
      </c>
      <c r="C2127" t="s">
        <v>277</v>
      </c>
      <c r="D2127">
        <v>49</v>
      </c>
      <c r="E2127">
        <f>VALUE(RIGHT(Table1_1[[#This Row],[Type]],LEN(Table1_1[[#This Row],[Type]])-FIND("Type ",Table1_1[[#This Row],[Type]])-4))</f>
        <v>41</v>
      </c>
    </row>
    <row r="2128" spans="1:5" x14ac:dyDescent="0.3">
      <c r="A2128" t="s">
        <v>97</v>
      </c>
      <c r="B2128" t="str">
        <f>"BT"&amp;Table1_1[[#This Row],[Sort]]</f>
        <v>BT97</v>
      </c>
      <c r="C2128" t="s">
        <v>277</v>
      </c>
      <c r="D2128">
        <v>49</v>
      </c>
      <c r="E2128">
        <f>VALUE(RIGHT(Table1_1[[#This Row],[Type]],LEN(Table1_1[[#This Row],[Type]])-FIND("Type ",Table1_1[[#This Row],[Type]])-4))</f>
        <v>97</v>
      </c>
    </row>
    <row r="2129" spans="1:5" x14ac:dyDescent="0.3">
      <c r="A2129" t="s">
        <v>102</v>
      </c>
      <c r="B2129" t="str">
        <f>"BT"&amp;Table1_1[[#This Row],[Sort]]</f>
        <v>BT102</v>
      </c>
      <c r="C2129" t="s">
        <v>277</v>
      </c>
      <c r="D2129">
        <v>49</v>
      </c>
      <c r="E2129">
        <f>VALUE(RIGHT(Table1_1[[#This Row],[Type]],LEN(Table1_1[[#This Row],[Type]])-FIND("Type ",Table1_1[[#This Row],[Type]])-4))</f>
        <v>102</v>
      </c>
    </row>
    <row r="2130" spans="1:5" x14ac:dyDescent="0.3">
      <c r="A2130" t="s">
        <v>202</v>
      </c>
      <c r="B2130" t="str">
        <f>"BT"&amp;Table1_1[[#This Row],[Sort]]</f>
        <v>BT202</v>
      </c>
      <c r="C2130" t="s">
        <v>277</v>
      </c>
      <c r="D2130">
        <v>49</v>
      </c>
      <c r="E2130">
        <f>VALUE(RIGHT(Table1_1[[#This Row],[Type]],LEN(Table1_1[[#This Row],[Type]])-FIND("Type ",Table1_1[[#This Row],[Type]])-4))</f>
        <v>202</v>
      </c>
    </row>
    <row r="2131" spans="1:5" x14ac:dyDescent="0.3">
      <c r="A2131" t="s">
        <v>2</v>
      </c>
      <c r="B2131" t="str">
        <f>"BT"&amp;Table1_1[[#This Row],[Sort]]</f>
        <v>BT2</v>
      </c>
      <c r="C2131" t="s">
        <v>273</v>
      </c>
      <c r="D2131">
        <v>50</v>
      </c>
      <c r="E2131">
        <f>VALUE(RIGHT(Table1_1[[#This Row],[Type]],LEN(Table1_1[[#This Row],[Type]])-FIND("Type ",Table1_1[[#This Row],[Type]])-4))</f>
        <v>2</v>
      </c>
    </row>
    <row r="2132" spans="1:5" x14ac:dyDescent="0.3">
      <c r="A2132" t="s">
        <v>8</v>
      </c>
      <c r="B2132" t="str">
        <f>"BT"&amp;Table1_1[[#This Row],[Sort]]</f>
        <v>BT8</v>
      </c>
      <c r="C2132" t="s">
        <v>273</v>
      </c>
      <c r="D2132">
        <v>50</v>
      </c>
      <c r="E2132">
        <f>VALUE(RIGHT(Table1_1[[#This Row],[Type]],LEN(Table1_1[[#This Row],[Type]])-FIND("Type ",Table1_1[[#This Row],[Type]])-4))</f>
        <v>8</v>
      </c>
    </row>
    <row r="2133" spans="1:5" x14ac:dyDescent="0.3">
      <c r="A2133" t="s">
        <v>11</v>
      </c>
      <c r="B2133" t="str">
        <f>"BT"&amp;Table1_1[[#This Row],[Sort]]</f>
        <v>BT11</v>
      </c>
      <c r="C2133" t="s">
        <v>273</v>
      </c>
      <c r="D2133">
        <v>50</v>
      </c>
      <c r="E2133">
        <f>VALUE(RIGHT(Table1_1[[#This Row],[Type]],LEN(Table1_1[[#This Row],[Type]])-FIND("Type ",Table1_1[[#This Row],[Type]])-4))</f>
        <v>11</v>
      </c>
    </row>
    <row r="2134" spans="1:5" x14ac:dyDescent="0.3">
      <c r="A2134" t="s">
        <v>13</v>
      </c>
      <c r="B2134" t="str">
        <f>"BT"&amp;Table1_1[[#This Row],[Sort]]</f>
        <v>BT13</v>
      </c>
      <c r="C2134" t="s">
        <v>273</v>
      </c>
      <c r="D2134">
        <v>50</v>
      </c>
      <c r="E2134">
        <f>VALUE(RIGHT(Table1_1[[#This Row],[Type]],LEN(Table1_1[[#This Row],[Type]])-FIND("Type ",Table1_1[[#This Row],[Type]])-4))</f>
        <v>13</v>
      </c>
    </row>
    <row r="2135" spans="1:5" x14ac:dyDescent="0.3">
      <c r="A2135" t="s">
        <v>14</v>
      </c>
      <c r="B2135" t="str">
        <f>"BT"&amp;Table1_1[[#This Row],[Sort]]</f>
        <v>BT14</v>
      </c>
      <c r="C2135" t="s">
        <v>273</v>
      </c>
      <c r="D2135">
        <v>50</v>
      </c>
      <c r="E2135">
        <f>VALUE(RIGHT(Table1_1[[#This Row],[Type]],LEN(Table1_1[[#This Row],[Type]])-FIND("Type ",Table1_1[[#This Row],[Type]])-4))</f>
        <v>14</v>
      </c>
    </row>
    <row r="2136" spans="1:5" x14ac:dyDescent="0.3">
      <c r="A2136" t="s">
        <v>114</v>
      </c>
      <c r="B2136" t="str">
        <f>"BT"&amp;Table1_1[[#This Row],[Sort]]</f>
        <v>BT114</v>
      </c>
      <c r="C2136" t="s">
        <v>273</v>
      </c>
      <c r="D2136">
        <v>50</v>
      </c>
      <c r="E2136">
        <f>VALUE(RIGHT(Table1_1[[#This Row],[Type]],LEN(Table1_1[[#This Row],[Type]])-FIND("Type ",Table1_1[[#This Row],[Type]])-4))</f>
        <v>114</v>
      </c>
    </row>
    <row r="2137" spans="1:5" x14ac:dyDescent="0.3">
      <c r="A2137" t="s">
        <v>115</v>
      </c>
      <c r="B2137" t="str">
        <f>"BT"&amp;Table1_1[[#This Row],[Sort]]</f>
        <v>BT115</v>
      </c>
      <c r="C2137" t="s">
        <v>273</v>
      </c>
      <c r="D2137">
        <v>50</v>
      </c>
      <c r="E2137">
        <f>VALUE(RIGHT(Table1_1[[#This Row],[Type]],LEN(Table1_1[[#This Row],[Type]])-FIND("Type ",Table1_1[[#This Row],[Type]])-4))</f>
        <v>115</v>
      </c>
    </row>
    <row r="2138" spans="1:5" x14ac:dyDescent="0.3">
      <c r="A2138" t="s">
        <v>134</v>
      </c>
      <c r="B2138" t="str">
        <f>"BT"&amp;Table1_1[[#This Row],[Sort]]</f>
        <v>BT134</v>
      </c>
      <c r="C2138" t="s">
        <v>273</v>
      </c>
      <c r="D2138">
        <v>50</v>
      </c>
      <c r="E2138">
        <f>VALUE(RIGHT(Table1_1[[#This Row],[Type]],LEN(Table1_1[[#This Row],[Type]])-FIND("Type ",Table1_1[[#This Row],[Type]])-4))</f>
        <v>134</v>
      </c>
    </row>
    <row r="2139" spans="1:5" x14ac:dyDescent="0.3">
      <c r="A2139" t="s">
        <v>62</v>
      </c>
      <c r="B2139" t="str">
        <f>"BT"&amp;Table1_1[[#This Row],[Sort]]</f>
        <v>BT62</v>
      </c>
      <c r="C2139" t="s">
        <v>311</v>
      </c>
      <c r="D2139">
        <v>51</v>
      </c>
      <c r="E2139">
        <f>VALUE(RIGHT(Table1_1[[#This Row],[Type]],LEN(Table1_1[[#This Row],[Type]])-FIND("Type ",Table1_1[[#This Row],[Type]])-4))</f>
        <v>62</v>
      </c>
    </row>
    <row r="2140" spans="1:5" x14ac:dyDescent="0.3">
      <c r="A2140" t="s">
        <v>64</v>
      </c>
      <c r="B2140" t="str">
        <f>"BT"&amp;Table1_1[[#This Row],[Sort]]</f>
        <v>BT64</v>
      </c>
      <c r="C2140" t="s">
        <v>311</v>
      </c>
      <c r="D2140">
        <v>51</v>
      </c>
      <c r="E2140">
        <f>VALUE(RIGHT(Table1_1[[#This Row],[Type]],LEN(Table1_1[[#This Row],[Type]])-FIND("Type ",Table1_1[[#This Row],[Type]])-4))</f>
        <v>64</v>
      </c>
    </row>
    <row r="2141" spans="1:5" x14ac:dyDescent="0.3">
      <c r="A2141" t="s">
        <v>66</v>
      </c>
      <c r="B2141" t="str">
        <f>"BT"&amp;Table1_1[[#This Row],[Sort]]</f>
        <v>BT66</v>
      </c>
      <c r="C2141" t="s">
        <v>311</v>
      </c>
      <c r="D2141">
        <v>51</v>
      </c>
      <c r="E2141">
        <f>VALUE(RIGHT(Table1_1[[#This Row],[Type]],LEN(Table1_1[[#This Row],[Type]])-FIND("Type ",Table1_1[[#This Row],[Type]])-4))</f>
        <v>66</v>
      </c>
    </row>
    <row r="2142" spans="1:5" x14ac:dyDescent="0.3">
      <c r="A2142" t="s">
        <v>92</v>
      </c>
      <c r="B2142" t="str">
        <f>"BT"&amp;Table1_1[[#This Row],[Sort]]</f>
        <v>BT92</v>
      </c>
      <c r="C2142" t="s">
        <v>311</v>
      </c>
      <c r="D2142">
        <v>51</v>
      </c>
      <c r="E2142">
        <f>VALUE(RIGHT(Table1_1[[#This Row],[Type]],LEN(Table1_1[[#This Row],[Type]])-FIND("Type ",Table1_1[[#This Row],[Type]])-4))</f>
        <v>92</v>
      </c>
    </row>
    <row r="2143" spans="1:5" x14ac:dyDescent="0.3">
      <c r="A2143" t="s">
        <v>113</v>
      </c>
      <c r="B2143" t="str">
        <f>"BT"&amp;Table1_1[[#This Row],[Sort]]</f>
        <v>BT113</v>
      </c>
      <c r="C2143" t="s">
        <v>311</v>
      </c>
      <c r="D2143">
        <v>51</v>
      </c>
      <c r="E2143">
        <f>VALUE(RIGHT(Table1_1[[#This Row],[Type]],LEN(Table1_1[[#This Row],[Type]])-FIND("Type ",Table1_1[[#This Row],[Type]])-4))</f>
        <v>113</v>
      </c>
    </row>
    <row r="2144" spans="1:5" x14ac:dyDescent="0.3">
      <c r="A2144" t="s">
        <v>120</v>
      </c>
      <c r="B2144" t="str">
        <f>"BT"&amp;Table1_1[[#This Row],[Sort]]</f>
        <v>BT120</v>
      </c>
      <c r="C2144" t="s">
        <v>311</v>
      </c>
      <c r="D2144">
        <v>51</v>
      </c>
      <c r="E2144">
        <f>VALUE(RIGHT(Table1_1[[#This Row],[Type]],LEN(Table1_1[[#This Row],[Type]])-FIND("Type ",Table1_1[[#This Row],[Type]])-4))</f>
        <v>120</v>
      </c>
    </row>
    <row r="2145" spans="1:5" x14ac:dyDescent="0.3">
      <c r="A2145" t="s">
        <v>121</v>
      </c>
      <c r="B2145" t="str">
        <f>"BT"&amp;Table1_1[[#This Row],[Sort]]</f>
        <v>BT121</v>
      </c>
      <c r="C2145" t="s">
        <v>311</v>
      </c>
      <c r="D2145">
        <v>51</v>
      </c>
      <c r="E2145">
        <f>VALUE(RIGHT(Table1_1[[#This Row],[Type]],LEN(Table1_1[[#This Row],[Type]])-FIND("Type ",Table1_1[[#This Row],[Type]])-4))</f>
        <v>121</v>
      </c>
    </row>
    <row r="2146" spans="1:5" x14ac:dyDescent="0.3">
      <c r="A2146" t="s">
        <v>122</v>
      </c>
      <c r="B2146" t="str">
        <f>"BT"&amp;Table1_1[[#This Row],[Sort]]</f>
        <v>BT122</v>
      </c>
      <c r="C2146" t="s">
        <v>311</v>
      </c>
      <c r="D2146">
        <v>51</v>
      </c>
      <c r="E2146">
        <f>VALUE(RIGHT(Table1_1[[#This Row],[Type]],LEN(Table1_1[[#This Row],[Type]])-FIND("Type ",Table1_1[[#This Row],[Type]])-4))</f>
        <v>122</v>
      </c>
    </row>
    <row r="2147" spans="1:5" x14ac:dyDescent="0.3">
      <c r="A2147" t="s">
        <v>123</v>
      </c>
      <c r="B2147" t="str">
        <f>"BT"&amp;Table1_1[[#This Row],[Sort]]</f>
        <v>BT123</v>
      </c>
      <c r="C2147" t="s">
        <v>311</v>
      </c>
      <c r="D2147">
        <v>51</v>
      </c>
      <c r="E2147">
        <f>VALUE(RIGHT(Table1_1[[#This Row],[Type]],LEN(Table1_1[[#This Row],[Type]])-FIND("Type ",Table1_1[[#This Row],[Type]])-4))</f>
        <v>123</v>
      </c>
    </row>
    <row r="2148" spans="1:5" x14ac:dyDescent="0.3">
      <c r="A2148" t="s">
        <v>124</v>
      </c>
      <c r="B2148" t="str">
        <f>"BT"&amp;Table1_1[[#This Row],[Sort]]</f>
        <v>BT124</v>
      </c>
      <c r="C2148" t="s">
        <v>311</v>
      </c>
      <c r="D2148">
        <v>51</v>
      </c>
      <c r="E2148">
        <f>VALUE(RIGHT(Table1_1[[#This Row],[Type]],LEN(Table1_1[[#This Row],[Type]])-FIND("Type ",Table1_1[[#This Row],[Type]])-4))</f>
        <v>124</v>
      </c>
    </row>
    <row r="2149" spans="1:5" x14ac:dyDescent="0.3">
      <c r="A2149" t="s">
        <v>125</v>
      </c>
      <c r="B2149" t="str">
        <f>"BT"&amp;Table1_1[[#This Row],[Sort]]</f>
        <v>BT125</v>
      </c>
      <c r="C2149" t="s">
        <v>311</v>
      </c>
      <c r="D2149">
        <v>51</v>
      </c>
      <c r="E2149">
        <f>VALUE(RIGHT(Table1_1[[#This Row],[Type]],LEN(Table1_1[[#This Row],[Type]])-FIND("Type ",Table1_1[[#This Row],[Type]])-4))</f>
        <v>125</v>
      </c>
    </row>
    <row r="2150" spans="1:5" x14ac:dyDescent="0.3">
      <c r="A2150" t="s">
        <v>130</v>
      </c>
      <c r="B2150" t="str">
        <f>"BT"&amp;Table1_1[[#This Row],[Sort]]</f>
        <v>BT130</v>
      </c>
      <c r="C2150" t="s">
        <v>311</v>
      </c>
      <c r="D2150">
        <v>51</v>
      </c>
      <c r="E2150">
        <f>VALUE(RIGHT(Table1_1[[#This Row],[Type]],LEN(Table1_1[[#This Row],[Type]])-FIND("Type ",Table1_1[[#This Row],[Type]])-4))</f>
        <v>130</v>
      </c>
    </row>
    <row r="2151" spans="1:5" x14ac:dyDescent="0.3">
      <c r="A2151" t="s">
        <v>136</v>
      </c>
      <c r="B2151" t="str">
        <f>"BT"&amp;Table1_1[[#This Row],[Sort]]</f>
        <v>BT136</v>
      </c>
      <c r="C2151" t="s">
        <v>311</v>
      </c>
      <c r="D2151">
        <v>51</v>
      </c>
      <c r="E2151">
        <f>VALUE(RIGHT(Table1_1[[#This Row],[Type]],LEN(Table1_1[[#This Row],[Type]])-FIND("Type ",Table1_1[[#This Row],[Type]])-4))</f>
        <v>136</v>
      </c>
    </row>
    <row r="2152" spans="1:5" x14ac:dyDescent="0.3">
      <c r="A2152" t="s">
        <v>116</v>
      </c>
      <c r="B2152" t="str">
        <f>"BT"&amp;Table1_1[[#This Row],[Sort]]</f>
        <v>BT116</v>
      </c>
      <c r="C2152" t="s">
        <v>324</v>
      </c>
      <c r="D2152">
        <v>52</v>
      </c>
      <c r="E2152">
        <f>VALUE(RIGHT(Table1_1[[#This Row],[Type]],LEN(Table1_1[[#This Row],[Type]])-FIND("Type ",Table1_1[[#This Row],[Type]])-4))</f>
        <v>116</v>
      </c>
    </row>
    <row r="2153" spans="1:5" x14ac:dyDescent="0.3">
      <c r="A2153" t="s">
        <v>118</v>
      </c>
      <c r="B2153" t="str">
        <f>"BT"&amp;Table1_1[[#This Row],[Sort]]</f>
        <v>BT118</v>
      </c>
      <c r="C2153" t="s">
        <v>324</v>
      </c>
      <c r="D2153">
        <v>52</v>
      </c>
      <c r="E2153">
        <f>VALUE(RIGHT(Table1_1[[#This Row],[Type]],LEN(Table1_1[[#This Row],[Type]])-FIND("Type ",Table1_1[[#This Row],[Type]])-4))</f>
        <v>118</v>
      </c>
    </row>
    <row r="2154" spans="1:5" x14ac:dyDescent="0.3">
      <c r="A2154" t="s">
        <v>119</v>
      </c>
      <c r="B2154" t="str">
        <f>"BT"&amp;Table1_1[[#This Row],[Sort]]</f>
        <v>BT119</v>
      </c>
      <c r="C2154" t="s">
        <v>324</v>
      </c>
      <c r="D2154">
        <v>52</v>
      </c>
      <c r="E2154">
        <f>VALUE(RIGHT(Table1_1[[#This Row],[Type]],LEN(Table1_1[[#This Row],[Type]])-FIND("Type ",Table1_1[[#This Row],[Type]])-4))</f>
        <v>119</v>
      </c>
    </row>
    <row r="2155" spans="1:5" x14ac:dyDescent="0.3">
      <c r="A2155" t="s">
        <v>126</v>
      </c>
      <c r="B2155" t="str">
        <f>"BT"&amp;Table1_1[[#This Row],[Sort]]</f>
        <v>BT126</v>
      </c>
      <c r="C2155" t="s">
        <v>324</v>
      </c>
      <c r="D2155">
        <v>52</v>
      </c>
      <c r="E2155">
        <f>VALUE(RIGHT(Table1_1[[#This Row],[Type]],LEN(Table1_1[[#This Row],[Type]])-FIND("Type ",Table1_1[[#This Row],[Type]])-4))</f>
        <v>126</v>
      </c>
    </row>
    <row r="2156" spans="1:5" x14ac:dyDescent="0.3">
      <c r="A2156" t="s">
        <v>131</v>
      </c>
      <c r="B2156" t="str">
        <f>"BT"&amp;Table1_1[[#This Row],[Sort]]</f>
        <v>BT131</v>
      </c>
      <c r="C2156" t="s">
        <v>324</v>
      </c>
      <c r="D2156">
        <v>52</v>
      </c>
      <c r="E2156">
        <f>VALUE(RIGHT(Table1_1[[#This Row],[Type]],LEN(Table1_1[[#This Row],[Type]])-FIND("Type ",Table1_1[[#This Row],[Type]])-4))</f>
        <v>131</v>
      </c>
    </row>
    <row r="2157" spans="1:5" x14ac:dyDescent="0.3">
      <c r="A2157" t="s">
        <v>132</v>
      </c>
      <c r="B2157" t="str">
        <f>"BT"&amp;Table1_1[[#This Row],[Sort]]</f>
        <v>BT132</v>
      </c>
      <c r="C2157" t="s">
        <v>324</v>
      </c>
      <c r="D2157">
        <v>52</v>
      </c>
      <c r="E2157">
        <f>VALUE(RIGHT(Table1_1[[#This Row],[Type]],LEN(Table1_1[[#This Row],[Type]])-FIND("Type ",Table1_1[[#This Row],[Type]])-4))</f>
        <v>132</v>
      </c>
    </row>
    <row r="2158" spans="1:5" x14ac:dyDescent="0.3">
      <c r="A2158" t="s">
        <v>133</v>
      </c>
      <c r="B2158" t="str">
        <f>"BT"&amp;Table1_1[[#This Row],[Sort]]</f>
        <v>BT133</v>
      </c>
      <c r="C2158" t="s">
        <v>324</v>
      </c>
      <c r="D2158">
        <v>52</v>
      </c>
      <c r="E2158">
        <f>VALUE(RIGHT(Table1_1[[#This Row],[Type]],LEN(Table1_1[[#This Row],[Type]])-FIND("Type ",Table1_1[[#This Row],[Type]])-4))</f>
        <v>133</v>
      </c>
    </row>
    <row r="2159" spans="1:5" x14ac:dyDescent="0.3">
      <c r="A2159" t="s">
        <v>215</v>
      </c>
      <c r="B2159" t="str">
        <f>"BT"&amp;Table1_1[[#This Row],[Sort]]</f>
        <v>BT215</v>
      </c>
      <c r="C2159" t="s">
        <v>324</v>
      </c>
      <c r="D2159">
        <v>52</v>
      </c>
      <c r="E2159">
        <f>VALUE(RIGHT(Table1_1[[#This Row],[Type]],LEN(Table1_1[[#This Row],[Type]])-FIND("Type ",Table1_1[[#This Row],[Type]])-4))</f>
        <v>215</v>
      </c>
    </row>
    <row r="2160" spans="1:5" x14ac:dyDescent="0.3">
      <c r="A2160" t="s">
        <v>19</v>
      </c>
      <c r="B2160" t="str">
        <f>"BT"&amp;Table1_1[[#This Row],[Sort]]</f>
        <v>BT19</v>
      </c>
      <c r="C2160" t="s">
        <v>291</v>
      </c>
      <c r="D2160">
        <v>53</v>
      </c>
      <c r="E2160">
        <f>VALUE(RIGHT(Table1_1[[#This Row],[Type]],LEN(Table1_1[[#This Row],[Type]])-FIND("Type ",Table1_1[[#This Row],[Type]])-4))</f>
        <v>19</v>
      </c>
    </row>
    <row r="2161" spans="1:5" x14ac:dyDescent="0.3">
      <c r="A2161" t="s">
        <v>20</v>
      </c>
      <c r="B2161" t="str">
        <f>"BT"&amp;Table1_1[[#This Row],[Sort]]</f>
        <v>BT20</v>
      </c>
      <c r="C2161" t="s">
        <v>291</v>
      </c>
      <c r="D2161">
        <v>53</v>
      </c>
      <c r="E2161">
        <f>VALUE(RIGHT(Table1_1[[#This Row],[Type]],LEN(Table1_1[[#This Row],[Type]])-FIND("Type ",Table1_1[[#This Row],[Type]])-4))</f>
        <v>20</v>
      </c>
    </row>
    <row r="2162" spans="1:5" x14ac:dyDescent="0.3">
      <c r="A2162" t="s">
        <v>94</v>
      </c>
      <c r="B2162" t="str">
        <f>"BT"&amp;Table1_1[[#This Row],[Sort]]</f>
        <v>BT94</v>
      </c>
      <c r="C2162" t="s">
        <v>291</v>
      </c>
      <c r="D2162">
        <v>53</v>
      </c>
      <c r="E2162">
        <f>VALUE(RIGHT(Table1_1[[#This Row],[Type]],LEN(Table1_1[[#This Row],[Type]])-FIND("Type ",Table1_1[[#This Row],[Type]])-4))</f>
        <v>94</v>
      </c>
    </row>
    <row r="2163" spans="1:5" x14ac:dyDescent="0.3">
      <c r="A2163" t="s">
        <v>127</v>
      </c>
      <c r="B2163" t="str">
        <f>"BT"&amp;Table1_1[[#This Row],[Sort]]</f>
        <v>BT127</v>
      </c>
      <c r="C2163" t="s">
        <v>291</v>
      </c>
      <c r="D2163">
        <v>53</v>
      </c>
      <c r="E2163">
        <f>VALUE(RIGHT(Table1_1[[#This Row],[Type]],LEN(Table1_1[[#This Row],[Type]])-FIND("Type ",Table1_1[[#This Row],[Type]])-4))</f>
        <v>127</v>
      </c>
    </row>
    <row r="2164" spans="1:5" x14ac:dyDescent="0.3">
      <c r="A2164" t="s">
        <v>128</v>
      </c>
      <c r="B2164" t="str">
        <f>"BT"&amp;Table1_1[[#This Row],[Sort]]</f>
        <v>BT128</v>
      </c>
      <c r="C2164" t="s">
        <v>291</v>
      </c>
      <c r="D2164">
        <v>53</v>
      </c>
      <c r="E2164">
        <f>VALUE(RIGHT(Table1_1[[#This Row],[Type]],LEN(Table1_1[[#This Row],[Type]])-FIND("Type ",Table1_1[[#This Row],[Type]])-4))</f>
        <v>128</v>
      </c>
    </row>
    <row r="2165" spans="1:5" x14ac:dyDescent="0.3">
      <c r="A2165" t="s">
        <v>137</v>
      </c>
      <c r="B2165" t="str">
        <f>"BT"&amp;Table1_1[[#This Row],[Sort]]</f>
        <v>BT137</v>
      </c>
      <c r="C2165" t="s">
        <v>291</v>
      </c>
      <c r="D2165">
        <v>53</v>
      </c>
      <c r="E2165">
        <f>VALUE(RIGHT(Table1_1[[#This Row],[Type]],LEN(Table1_1[[#This Row],[Type]])-FIND("Type ",Table1_1[[#This Row],[Type]])-4))</f>
        <v>137</v>
      </c>
    </row>
    <row r="2166" spans="1:5" x14ac:dyDescent="0.3">
      <c r="A2166" t="s">
        <v>69</v>
      </c>
      <c r="B2166" t="str">
        <f>"BT"&amp;Table1_1[[#This Row],[Sort]]</f>
        <v>BT69</v>
      </c>
      <c r="C2166" t="s">
        <v>315</v>
      </c>
      <c r="D2166">
        <v>54</v>
      </c>
      <c r="E2166">
        <f>VALUE(RIGHT(Table1_1[[#This Row],[Type]],LEN(Table1_1[[#This Row],[Type]])-FIND("Type ",Table1_1[[#This Row],[Type]])-4))</f>
        <v>69</v>
      </c>
    </row>
    <row r="2167" spans="1:5" x14ac:dyDescent="0.3">
      <c r="A2167" t="s">
        <v>195</v>
      </c>
      <c r="B2167" t="str">
        <f>"BT"&amp;Table1_1[[#This Row],[Sort]]</f>
        <v>BT195</v>
      </c>
      <c r="C2167" t="s">
        <v>315</v>
      </c>
      <c r="D2167">
        <v>54</v>
      </c>
      <c r="E2167">
        <f>VALUE(RIGHT(Table1_1[[#This Row],[Type]],LEN(Table1_1[[#This Row],[Type]])-FIND("Type ",Table1_1[[#This Row],[Type]])-4))</f>
        <v>195</v>
      </c>
    </row>
    <row r="2168" spans="1:5" x14ac:dyDescent="0.3">
      <c r="A2168" t="s">
        <v>196</v>
      </c>
      <c r="B2168" t="str">
        <f>"BT"&amp;Table1_1[[#This Row],[Sort]]</f>
        <v>BT196</v>
      </c>
      <c r="C2168" t="s">
        <v>315</v>
      </c>
      <c r="D2168">
        <v>54</v>
      </c>
      <c r="E2168">
        <f>VALUE(RIGHT(Table1_1[[#This Row],[Type]],LEN(Table1_1[[#This Row],[Type]])-FIND("Type ",Table1_1[[#This Row],[Type]])-4))</f>
        <v>196</v>
      </c>
    </row>
    <row r="2169" spans="1:5" x14ac:dyDescent="0.3">
      <c r="A2169" t="s">
        <v>197</v>
      </c>
      <c r="B2169" t="str">
        <f>"BT"&amp;Table1_1[[#This Row],[Sort]]</f>
        <v>BT197</v>
      </c>
      <c r="C2169" t="s">
        <v>315</v>
      </c>
      <c r="D2169">
        <v>54</v>
      </c>
      <c r="E2169">
        <f>VALUE(RIGHT(Table1_1[[#This Row],[Type]],LEN(Table1_1[[#This Row],[Type]])-FIND("Type ",Table1_1[[#This Row],[Type]])-4))</f>
        <v>197</v>
      </c>
    </row>
    <row r="2170" spans="1:5" x14ac:dyDescent="0.3">
      <c r="A2170" t="s">
        <v>199</v>
      </c>
      <c r="B2170" t="str">
        <f>"BT"&amp;Table1_1[[#This Row],[Sort]]</f>
        <v>BT199</v>
      </c>
      <c r="C2170" t="s">
        <v>315</v>
      </c>
      <c r="D2170">
        <v>54</v>
      </c>
      <c r="E2170">
        <f>VALUE(RIGHT(Table1_1[[#This Row],[Type]],LEN(Table1_1[[#This Row],[Type]])-FIND("Type ",Table1_1[[#This Row],[Type]])-4))</f>
        <v>199</v>
      </c>
    </row>
    <row r="2171" spans="1:5" x14ac:dyDescent="0.3">
      <c r="A2171" t="s">
        <v>204</v>
      </c>
      <c r="B2171" t="str">
        <f>"BT"&amp;Table1_1[[#This Row],[Sort]]</f>
        <v>BT204</v>
      </c>
      <c r="C2171" t="s">
        <v>315</v>
      </c>
      <c r="D2171">
        <v>54</v>
      </c>
      <c r="E2171">
        <f>VALUE(RIGHT(Table1_1[[#This Row],[Type]],LEN(Table1_1[[#This Row],[Type]])-FIND("Type ",Table1_1[[#This Row],[Type]])-4))</f>
        <v>204</v>
      </c>
    </row>
    <row r="2172" spans="1:5" x14ac:dyDescent="0.3">
      <c r="A2172" t="s">
        <v>208</v>
      </c>
      <c r="B2172" t="str">
        <f>"BT"&amp;Table1_1[[#This Row],[Sort]]</f>
        <v>BT208</v>
      </c>
      <c r="C2172" t="s">
        <v>315</v>
      </c>
      <c r="D2172">
        <v>54</v>
      </c>
      <c r="E2172">
        <f>VALUE(RIGHT(Table1_1[[#This Row],[Type]],LEN(Table1_1[[#This Row],[Type]])-FIND("Type ",Table1_1[[#This Row],[Type]])-4))</f>
        <v>208</v>
      </c>
    </row>
    <row r="2173" spans="1:5" x14ac:dyDescent="0.3">
      <c r="A2173" t="s">
        <v>209</v>
      </c>
      <c r="B2173" t="str">
        <f>"BT"&amp;Table1_1[[#This Row],[Sort]]</f>
        <v>BT209</v>
      </c>
      <c r="C2173" t="s">
        <v>315</v>
      </c>
      <c r="D2173">
        <v>54</v>
      </c>
      <c r="E2173">
        <f>VALUE(RIGHT(Table1_1[[#This Row],[Type]],LEN(Table1_1[[#This Row],[Type]])-FIND("Type ",Table1_1[[#This Row],[Type]])-4))</f>
        <v>209</v>
      </c>
    </row>
    <row r="2174" spans="1:5" x14ac:dyDescent="0.3">
      <c r="A2174" t="s">
        <v>211</v>
      </c>
      <c r="B2174" t="str">
        <f>"BT"&amp;Table1_1[[#This Row],[Sort]]</f>
        <v>BT211</v>
      </c>
      <c r="C2174" t="s">
        <v>315</v>
      </c>
      <c r="D2174">
        <v>54</v>
      </c>
      <c r="E2174">
        <f>VALUE(RIGHT(Table1_1[[#This Row],[Type]],LEN(Table1_1[[#This Row],[Type]])-FIND("Type ",Table1_1[[#This Row],[Type]])-4))</f>
        <v>211</v>
      </c>
    </row>
    <row r="2175" spans="1:5" x14ac:dyDescent="0.3">
      <c r="A2175" t="s">
        <v>239</v>
      </c>
      <c r="B2175" t="str">
        <f>"BT"&amp;Table1_1[[#This Row],[Sort]]</f>
        <v>BT239</v>
      </c>
      <c r="C2175" t="s">
        <v>315</v>
      </c>
      <c r="D2175">
        <v>54</v>
      </c>
      <c r="E2175">
        <f>VALUE(RIGHT(Table1_1[[#This Row],[Type]],LEN(Table1_1[[#This Row],[Type]])-FIND("Type ",Table1_1[[#This Row],[Type]])-4))</f>
        <v>239</v>
      </c>
    </row>
    <row r="2176" spans="1:5" x14ac:dyDescent="0.3">
      <c r="A2176" t="s">
        <v>240</v>
      </c>
      <c r="B2176" t="str">
        <f>"BT"&amp;Table1_1[[#This Row],[Sort]]</f>
        <v>BT240</v>
      </c>
      <c r="C2176" t="s">
        <v>315</v>
      </c>
      <c r="D2176">
        <v>54</v>
      </c>
      <c r="E2176">
        <f>VALUE(RIGHT(Table1_1[[#This Row],[Type]],LEN(Table1_1[[#This Row],[Type]])-FIND("Type ",Table1_1[[#This Row],[Type]])-4))</f>
        <v>240</v>
      </c>
    </row>
    <row r="2177" spans="1:5" x14ac:dyDescent="0.3">
      <c r="A2177" t="s">
        <v>241</v>
      </c>
      <c r="B2177" t="str">
        <f>"BT"&amp;Table1_1[[#This Row],[Sort]]</f>
        <v>BT241</v>
      </c>
      <c r="C2177" t="s">
        <v>315</v>
      </c>
      <c r="D2177">
        <v>54</v>
      </c>
      <c r="E2177">
        <f>VALUE(RIGHT(Table1_1[[#This Row],[Type]],LEN(Table1_1[[#This Row],[Type]])-FIND("Type ",Table1_1[[#This Row],[Type]])-4))</f>
        <v>241</v>
      </c>
    </row>
    <row r="2178" spans="1:5" x14ac:dyDescent="0.3">
      <c r="A2178" t="s">
        <v>227</v>
      </c>
      <c r="B2178" t="str">
        <f>"BT"&amp;Table1_1[[#This Row],[Sort]]</f>
        <v>BT227</v>
      </c>
      <c r="C2178" t="s">
        <v>336</v>
      </c>
      <c r="D2178">
        <v>55</v>
      </c>
      <c r="E2178">
        <f>VALUE(RIGHT(Table1_1[[#This Row],[Type]],LEN(Table1_1[[#This Row],[Type]])-FIND("Type ",Table1_1[[#This Row],[Type]])-4))</f>
        <v>227</v>
      </c>
    </row>
    <row r="2179" spans="1:5" x14ac:dyDescent="0.3">
      <c r="A2179" t="s">
        <v>228</v>
      </c>
      <c r="B2179" t="str">
        <f>"BT"&amp;Table1_1[[#This Row],[Sort]]</f>
        <v>BT228</v>
      </c>
      <c r="C2179" t="s">
        <v>336</v>
      </c>
      <c r="D2179">
        <v>55</v>
      </c>
      <c r="E2179">
        <f>VALUE(RIGHT(Table1_1[[#This Row],[Type]],LEN(Table1_1[[#This Row],[Type]])-FIND("Type ",Table1_1[[#This Row],[Type]])-4))</f>
        <v>228</v>
      </c>
    </row>
    <row r="2180" spans="1:5" x14ac:dyDescent="0.3">
      <c r="A2180" t="s">
        <v>229</v>
      </c>
      <c r="B2180" t="str">
        <f>"BT"&amp;Table1_1[[#This Row],[Sort]]</f>
        <v>BT229</v>
      </c>
      <c r="C2180" t="s">
        <v>336</v>
      </c>
      <c r="D2180">
        <v>55</v>
      </c>
      <c r="E2180">
        <f>VALUE(RIGHT(Table1_1[[#This Row],[Type]],LEN(Table1_1[[#This Row],[Type]])-FIND("Type ",Table1_1[[#This Row],[Type]])-4))</f>
        <v>229</v>
      </c>
    </row>
    <row r="2181" spans="1:5" x14ac:dyDescent="0.3">
      <c r="A2181" t="s">
        <v>230</v>
      </c>
      <c r="B2181" t="str">
        <f>"BT"&amp;Table1_1[[#This Row],[Sort]]</f>
        <v>BT230</v>
      </c>
      <c r="C2181" t="s">
        <v>336</v>
      </c>
      <c r="D2181">
        <v>55</v>
      </c>
      <c r="E2181">
        <f>VALUE(RIGHT(Table1_1[[#This Row],[Type]],LEN(Table1_1[[#This Row],[Type]])-FIND("Type ",Table1_1[[#This Row],[Type]])-4))</f>
        <v>230</v>
      </c>
    </row>
    <row r="2182" spans="1:5" x14ac:dyDescent="0.3">
      <c r="A2182" t="s">
        <v>231</v>
      </c>
      <c r="B2182" t="str">
        <f>"BT"&amp;Table1_1[[#This Row],[Sort]]</f>
        <v>BT231</v>
      </c>
      <c r="C2182" t="s">
        <v>336</v>
      </c>
      <c r="D2182">
        <v>55</v>
      </c>
      <c r="E2182">
        <f>VALUE(RIGHT(Table1_1[[#This Row],[Type]],LEN(Table1_1[[#This Row],[Type]])-FIND("Type ",Table1_1[[#This Row],[Type]])-4))</f>
        <v>231</v>
      </c>
    </row>
    <row r="2183" spans="1:5" x14ac:dyDescent="0.3">
      <c r="A2183" t="s">
        <v>232</v>
      </c>
      <c r="B2183" t="str">
        <f>"BT"&amp;Table1_1[[#This Row],[Sort]]</f>
        <v>BT232</v>
      </c>
      <c r="C2183" t="s">
        <v>336</v>
      </c>
      <c r="D2183">
        <v>55</v>
      </c>
      <c r="E2183">
        <f>VALUE(RIGHT(Table1_1[[#This Row],[Type]],LEN(Table1_1[[#This Row],[Type]])-FIND("Type ",Table1_1[[#This Row],[Type]])-4))</f>
        <v>232</v>
      </c>
    </row>
    <row r="2184" spans="1:5" x14ac:dyDescent="0.3">
      <c r="A2184" t="s">
        <v>233</v>
      </c>
      <c r="B2184" t="str">
        <f>"BT"&amp;Table1_1[[#This Row],[Sort]]</f>
        <v>BT233</v>
      </c>
      <c r="C2184" t="s">
        <v>336</v>
      </c>
      <c r="D2184">
        <v>55</v>
      </c>
      <c r="E2184">
        <f>VALUE(RIGHT(Table1_1[[#This Row],[Type]],LEN(Table1_1[[#This Row],[Type]])-FIND("Type ",Table1_1[[#This Row],[Type]])-4))</f>
        <v>233</v>
      </c>
    </row>
    <row r="2185" spans="1:5" x14ac:dyDescent="0.3">
      <c r="A2185" t="s">
        <v>234</v>
      </c>
      <c r="B2185" t="str">
        <f>"BT"&amp;Table1_1[[#This Row],[Sort]]</f>
        <v>BT234</v>
      </c>
      <c r="C2185" t="s">
        <v>336</v>
      </c>
      <c r="D2185">
        <v>55</v>
      </c>
      <c r="E2185">
        <f>VALUE(RIGHT(Table1_1[[#This Row],[Type]],LEN(Table1_1[[#This Row],[Type]])-FIND("Type ",Table1_1[[#This Row],[Type]])-4))</f>
        <v>234</v>
      </c>
    </row>
    <row r="2186" spans="1:5" x14ac:dyDescent="0.3">
      <c r="A2186" t="s">
        <v>242</v>
      </c>
      <c r="B2186" t="str">
        <f>"BT"&amp;Table1_1[[#This Row],[Sort]]</f>
        <v>BT242</v>
      </c>
      <c r="C2186" t="s">
        <v>336</v>
      </c>
      <c r="D2186">
        <v>55</v>
      </c>
      <c r="E2186">
        <f>VALUE(RIGHT(Table1_1[[#This Row],[Type]],LEN(Table1_1[[#This Row],[Type]])-FIND("Type ",Table1_1[[#This Row],[Type]])-4))</f>
        <v>242</v>
      </c>
    </row>
    <row r="2187" spans="1:5" x14ac:dyDescent="0.3">
      <c r="A2187" t="s">
        <v>49</v>
      </c>
      <c r="B2187" t="str">
        <f>"BT"&amp;Table1_1[[#This Row],[Sort]]</f>
        <v>BT49</v>
      </c>
      <c r="C2187" t="s">
        <v>306</v>
      </c>
      <c r="D2187">
        <v>56</v>
      </c>
      <c r="E2187">
        <f>VALUE(RIGHT(Table1_1[[#This Row],[Type]],LEN(Table1_1[[#This Row],[Type]])-FIND("Type ",Table1_1[[#This Row],[Type]])-4))</f>
        <v>49</v>
      </c>
    </row>
    <row r="2188" spans="1:5" x14ac:dyDescent="0.3">
      <c r="A2188" t="s">
        <v>203</v>
      </c>
      <c r="B2188" t="str">
        <f>"BT"&amp;Table1_1[[#This Row],[Sort]]</f>
        <v>BT203</v>
      </c>
      <c r="C2188" t="s">
        <v>306</v>
      </c>
      <c r="D2188">
        <v>56</v>
      </c>
      <c r="E2188">
        <f>VALUE(RIGHT(Table1_1[[#This Row],[Type]],LEN(Table1_1[[#This Row],[Type]])-FIND("Type ",Table1_1[[#This Row],[Type]])-4))</f>
        <v>203</v>
      </c>
    </row>
    <row r="2189" spans="1:5" x14ac:dyDescent="0.3">
      <c r="A2189" t="s">
        <v>205</v>
      </c>
      <c r="B2189" t="str">
        <f>"BT"&amp;Table1_1[[#This Row],[Sort]]</f>
        <v>BT205</v>
      </c>
      <c r="C2189" t="s">
        <v>306</v>
      </c>
      <c r="D2189">
        <v>56</v>
      </c>
      <c r="E2189">
        <f>VALUE(RIGHT(Table1_1[[#This Row],[Type]],LEN(Table1_1[[#This Row],[Type]])-FIND("Type ",Table1_1[[#This Row],[Type]])-4))</f>
        <v>205</v>
      </c>
    </row>
    <row r="2190" spans="1:5" x14ac:dyDescent="0.3">
      <c r="A2190" t="s">
        <v>235</v>
      </c>
      <c r="B2190" t="str">
        <f>"BT"&amp;Table1_1[[#This Row],[Sort]]</f>
        <v>BT235</v>
      </c>
      <c r="C2190" t="s">
        <v>306</v>
      </c>
      <c r="D2190">
        <v>56</v>
      </c>
      <c r="E2190">
        <f>VALUE(RIGHT(Table1_1[[#This Row],[Type]],LEN(Table1_1[[#This Row],[Type]])-FIND("Type ",Table1_1[[#This Row],[Type]])-4))</f>
        <v>235</v>
      </c>
    </row>
    <row r="2191" spans="1:5" x14ac:dyDescent="0.3">
      <c r="A2191" t="s">
        <v>236</v>
      </c>
      <c r="B2191" t="str">
        <f>"BT"&amp;Table1_1[[#This Row],[Sort]]</f>
        <v>BT236</v>
      </c>
      <c r="C2191" t="s">
        <v>306</v>
      </c>
      <c r="D2191">
        <v>56</v>
      </c>
      <c r="E2191">
        <f>VALUE(RIGHT(Table1_1[[#This Row],[Type]],LEN(Table1_1[[#This Row],[Type]])-FIND("Type ",Table1_1[[#This Row],[Type]])-4))</f>
        <v>236</v>
      </c>
    </row>
    <row r="2192" spans="1:5" x14ac:dyDescent="0.3">
      <c r="A2192" t="s">
        <v>237</v>
      </c>
      <c r="B2192" t="str">
        <f>"BT"&amp;Table1_1[[#This Row],[Sort]]</f>
        <v>BT237</v>
      </c>
      <c r="C2192" t="s">
        <v>306</v>
      </c>
      <c r="D2192">
        <v>56</v>
      </c>
      <c r="E2192">
        <f>VALUE(RIGHT(Table1_1[[#This Row],[Type]],LEN(Table1_1[[#This Row],[Type]])-FIND("Type ",Table1_1[[#This Row],[Type]])-4))</f>
        <v>237</v>
      </c>
    </row>
    <row r="2193" spans="1:5" x14ac:dyDescent="0.3">
      <c r="A2193" t="s">
        <v>238</v>
      </c>
      <c r="B2193" t="str">
        <f>"BT"&amp;Table1_1[[#This Row],[Sort]]</f>
        <v>BT238</v>
      </c>
      <c r="C2193" t="s">
        <v>306</v>
      </c>
      <c r="D2193">
        <v>56</v>
      </c>
      <c r="E2193">
        <f>VALUE(RIGHT(Table1_1[[#This Row],[Type]],LEN(Table1_1[[#This Row],[Type]])-FIND("Type ",Table1_1[[#This Row],[Type]])-4))</f>
        <v>238</v>
      </c>
    </row>
    <row r="2194" spans="1:5" x14ac:dyDescent="0.3">
      <c r="A2194" t="s">
        <v>243</v>
      </c>
      <c r="B2194" t="str">
        <f>"BT"&amp;Table1_1[[#This Row],[Sort]]</f>
        <v>BT243</v>
      </c>
      <c r="C2194" t="s">
        <v>306</v>
      </c>
      <c r="D2194">
        <v>56</v>
      </c>
      <c r="E2194">
        <f>VALUE(RIGHT(Table1_1[[#This Row],[Type]],LEN(Table1_1[[#This Row],[Type]])-FIND("Type ",Table1_1[[#This Row],[Type]])-4))</f>
        <v>243</v>
      </c>
    </row>
    <row r="2195" spans="1:5" x14ac:dyDescent="0.3">
      <c r="A2195" t="s">
        <v>245</v>
      </c>
      <c r="B2195" t="str">
        <f>"BT"&amp;Table1_1[[#This Row],[Sort]]</f>
        <v>BT245</v>
      </c>
      <c r="C2195" t="s">
        <v>306</v>
      </c>
      <c r="D2195">
        <v>56</v>
      </c>
      <c r="E2195">
        <f>VALUE(RIGHT(Table1_1[[#This Row],[Type]],LEN(Table1_1[[#This Row],[Type]])-FIND("Type ",Table1_1[[#This Row],[Type]])-4))</f>
        <v>245</v>
      </c>
    </row>
    <row r="2196" spans="1:5" x14ac:dyDescent="0.3">
      <c r="A2196" t="s">
        <v>29</v>
      </c>
      <c r="B2196" t="str">
        <f>"BT"&amp;Table1_1[[#This Row],[Sort]]</f>
        <v>BT29</v>
      </c>
      <c r="C2196" t="s">
        <v>297</v>
      </c>
      <c r="D2196">
        <v>57</v>
      </c>
      <c r="E2196">
        <f>VALUE(RIGHT(Table1_1[[#This Row],[Type]],LEN(Table1_1[[#This Row],[Type]])-FIND("Type ",Table1_1[[#This Row],[Type]])-4))</f>
        <v>29</v>
      </c>
    </row>
    <row r="2197" spans="1:5" x14ac:dyDescent="0.3">
      <c r="A2197" t="s">
        <v>48</v>
      </c>
      <c r="B2197" t="str">
        <f>"BT"&amp;Table1_1[[#This Row],[Sort]]</f>
        <v>BT48</v>
      </c>
      <c r="C2197" t="s">
        <v>297</v>
      </c>
      <c r="D2197">
        <v>57</v>
      </c>
      <c r="E2197">
        <f>VALUE(RIGHT(Table1_1[[#This Row],[Type]],LEN(Table1_1[[#This Row],[Type]])-FIND("Type ",Table1_1[[#This Row],[Type]])-4))</f>
        <v>48</v>
      </c>
    </row>
    <row r="2198" spans="1:5" x14ac:dyDescent="0.3">
      <c r="A2198" t="s">
        <v>53</v>
      </c>
      <c r="B2198" t="str">
        <f>"BT"&amp;Table1_1[[#This Row],[Sort]]</f>
        <v>BT53</v>
      </c>
      <c r="C2198" t="s">
        <v>297</v>
      </c>
      <c r="D2198">
        <v>57</v>
      </c>
      <c r="E2198">
        <f>VALUE(RIGHT(Table1_1[[#This Row],[Type]],LEN(Table1_1[[#This Row],[Type]])-FIND("Type ",Table1_1[[#This Row],[Type]])-4))</f>
        <v>53</v>
      </c>
    </row>
    <row r="2199" spans="1:5" x14ac:dyDescent="0.3">
      <c r="A2199" t="s">
        <v>54</v>
      </c>
      <c r="B2199" t="str">
        <f>"BT"&amp;Table1_1[[#This Row],[Sort]]</f>
        <v>BT54</v>
      </c>
      <c r="C2199" t="s">
        <v>297</v>
      </c>
      <c r="D2199">
        <v>57</v>
      </c>
      <c r="E2199">
        <f>VALUE(RIGHT(Table1_1[[#This Row],[Type]],LEN(Table1_1[[#This Row],[Type]])-FIND("Type ",Table1_1[[#This Row],[Type]])-4))</f>
        <v>54</v>
      </c>
    </row>
    <row r="2200" spans="1:5" x14ac:dyDescent="0.3">
      <c r="A2200" t="s">
        <v>55</v>
      </c>
      <c r="B2200" t="str">
        <f>"BT"&amp;Table1_1[[#This Row],[Sort]]</f>
        <v>BT55</v>
      </c>
      <c r="C2200" t="s">
        <v>297</v>
      </c>
      <c r="D2200">
        <v>57</v>
      </c>
      <c r="E2200">
        <f>VALUE(RIGHT(Table1_1[[#This Row],[Type]],LEN(Table1_1[[#This Row],[Type]])-FIND("Type ",Table1_1[[#This Row],[Type]])-4))</f>
        <v>55</v>
      </c>
    </row>
    <row r="2201" spans="1:5" x14ac:dyDescent="0.3">
      <c r="A2201" t="s">
        <v>56</v>
      </c>
      <c r="B2201" t="str">
        <f>"BT"&amp;Table1_1[[#This Row],[Sort]]</f>
        <v>BT56</v>
      </c>
      <c r="C2201" t="s">
        <v>297</v>
      </c>
      <c r="D2201">
        <v>57</v>
      </c>
      <c r="E2201">
        <f>VALUE(RIGHT(Table1_1[[#This Row],[Type]],LEN(Table1_1[[#This Row],[Type]])-FIND("Type ",Table1_1[[#This Row],[Type]])-4))</f>
        <v>56</v>
      </c>
    </row>
    <row r="2202" spans="1:5" x14ac:dyDescent="0.3">
      <c r="A2202" t="s">
        <v>95</v>
      </c>
      <c r="B2202" t="str">
        <f>"BT"&amp;Table1_1[[#This Row],[Sort]]</f>
        <v>BT95</v>
      </c>
      <c r="C2202" t="s">
        <v>297</v>
      </c>
      <c r="D2202">
        <v>57</v>
      </c>
      <c r="E2202">
        <f>VALUE(RIGHT(Table1_1[[#This Row],[Type]],LEN(Table1_1[[#This Row],[Type]])-FIND("Type ",Table1_1[[#This Row],[Type]])-4))</f>
        <v>95</v>
      </c>
    </row>
    <row r="2203" spans="1:5" x14ac:dyDescent="0.3">
      <c r="A2203" t="s">
        <v>100</v>
      </c>
      <c r="B2203" t="str">
        <f>"BT"&amp;Table1_1[[#This Row],[Sort]]</f>
        <v>BT100</v>
      </c>
      <c r="C2203" t="s">
        <v>297</v>
      </c>
      <c r="D2203">
        <v>57</v>
      </c>
      <c r="E2203">
        <f>VALUE(RIGHT(Table1_1[[#This Row],[Type]],LEN(Table1_1[[#This Row],[Type]])-FIND("Type ",Table1_1[[#This Row],[Type]])-4))</f>
        <v>100</v>
      </c>
    </row>
    <row r="2204" spans="1:5" x14ac:dyDescent="0.3">
      <c r="A2204" t="s">
        <v>151</v>
      </c>
      <c r="B2204" t="str">
        <f>"BT"&amp;Table1_1[[#This Row],[Sort]]</f>
        <v>BT151</v>
      </c>
      <c r="C2204" t="s">
        <v>297</v>
      </c>
      <c r="D2204">
        <v>57</v>
      </c>
      <c r="E2204">
        <f>VALUE(RIGHT(Table1_1[[#This Row],[Type]],LEN(Table1_1[[#This Row],[Type]])-FIND("Type ",Table1_1[[#This Row],[Type]])-4))</f>
        <v>151</v>
      </c>
    </row>
    <row r="2205" spans="1:5" x14ac:dyDescent="0.3">
      <c r="A2205" t="s">
        <v>244</v>
      </c>
      <c r="B2205" t="str">
        <f>"BT"&amp;Table1_1[[#This Row],[Sort]]</f>
        <v>BT244</v>
      </c>
      <c r="C2205" t="s">
        <v>297</v>
      </c>
      <c r="D2205">
        <v>57</v>
      </c>
      <c r="E2205">
        <f>VALUE(RIGHT(Table1_1[[#This Row],[Type]],LEN(Table1_1[[#This Row],[Type]])-FIND("Type ",Table1_1[[#This Row],[Type]])-4))</f>
        <v>244</v>
      </c>
    </row>
    <row r="2206" spans="1:5" x14ac:dyDescent="0.3">
      <c r="A2206" t="s">
        <v>246</v>
      </c>
      <c r="B2206" t="str">
        <f>"BT"&amp;Table1_1[[#This Row],[Sort]]</f>
        <v>BT246</v>
      </c>
      <c r="C2206" t="s">
        <v>297</v>
      </c>
      <c r="D2206">
        <v>57</v>
      </c>
      <c r="E2206">
        <f>VALUE(RIGHT(Table1_1[[#This Row],[Type]],LEN(Table1_1[[#This Row],[Type]])-FIND("Type ",Table1_1[[#This Row],[Type]])-4))</f>
        <v>246</v>
      </c>
    </row>
    <row r="2207" spans="1:5" x14ac:dyDescent="0.3">
      <c r="A2207" t="s">
        <v>3</v>
      </c>
      <c r="B2207" t="str">
        <f>"BT"&amp;Table1_1[[#This Row],[Sort]]</f>
        <v>BT3</v>
      </c>
      <c r="C2207" t="s">
        <v>279</v>
      </c>
      <c r="D2207">
        <v>58</v>
      </c>
      <c r="E2207">
        <f>VALUE(RIGHT(Table1_1[[#This Row],[Type]],LEN(Table1_1[[#This Row],[Type]])-FIND("Type ",Table1_1[[#This Row],[Type]])-4))</f>
        <v>3</v>
      </c>
    </row>
    <row r="2208" spans="1:5" x14ac:dyDescent="0.3">
      <c r="A2208" t="s">
        <v>5</v>
      </c>
      <c r="B2208" t="str">
        <f>"BT"&amp;Table1_1[[#This Row],[Sort]]</f>
        <v>BT5</v>
      </c>
      <c r="C2208" t="s">
        <v>279</v>
      </c>
      <c r="D2208">
        <v>58</v>
      </c>
      <c r="E2208">
        <f>VALUE(RIGHT(Table1_1[[#This Row],[Type]],LEN(Table1_1[[#This Row],[Type]])-FIND("Type ",Table1_1[[#This Row],[Type]])-4))</f>
        <v>5</v>
      </c>
    </row>
    <row r="2209" spans="1:5" x14ac:dyDescent="0.3">
      <c r="A2209" t="s">
        <v>6</v>
      </c>
      <c r="B2209" t="str">
        <f>"BT"&amp;Table1_1[[#This Row],[Sort]]</f>
        <v>BT6</v>
      </c>
      <c r="C2209" t="s">
        <v>279</v>
      </c>
      <c r="D2209">
        <v>58</v>
      </c>
      <c r="E2209">
        <f>VALUE(RIGHT(Table1_1[[#This Row],[Type]],LEN(Table1_1[[#This Row],[Type]])-FIND("Type ",Table1_1[[#This Row],[Type]])-4))</f>
        <v>6</v>
      </c>
    </row>
    <row r="2210" spans="1:5" x14ac:dyDescent="0.3">
      <c r="A2210" t="s">
        <v>7</v>
      </c>
      <c r="B2210" t="str">
        <f>"BT"&amp;Table1_1[[#This Row],[Sort]]</f>
        <v>BT7</v>
      </c>
      <c r="C2210" t="s">
        <v>279</v>
      </c>
      <c r="D2210">
        <v>58</v>
      </c>
      <c r="E2210">
        <f>VALUE(RIGHT(Table1_1[[#This Row],[Type]],LEN(Table1_1[[#This Row],[Type]])-FIND("Type ",Table1_1[[#This Row],[Type]])-4))</f>
        <v>7</v>
      </c>
    </row>
    <row r="2211" spans="1:5" x14ac:dyDescent="0.3">
      <c r="A2211" t="s">
        <v>40</v>
      </c>
      <c r="B2211" t="str">
        <f>"BT"&amp;Table1_1[[#This Row],[Sort]]</f>
        <v>BT40</v>
      </c>
      <c r="C2211" t="s">
        <v>279</v>
      </c>
      <c r="D2211">
        <v>58</v>
      </c>
      <c r="E2211">
        <f>VALUE(RIGHT(Table1_1[[#This Row],[Type]],LEN(Table1_1[[#This Row],[Type]])-FIND("Type ",Table1_1[[#This Row],[Type]])-4))</f>
        <v>40</v>
      </c>
    </row>
    <row r="2212" spans="1:5" x14ac:dyDescent="0.3">
      <c r="A2212" t="s">
        <v>105</v>
      </c>
      <c r="B2212" t="str">
        <f>"BT"&amp;Table1_1[[#This Row],[Sort]]</f>
        <v>BT105</v>
      </c>
      <c r="C2212" t="s">
        <v>279</v>
      </c>
      <c r="D2212">
        <v>58</v>
      </c>
      <c r="E2212">
        <f>VALUE(RIGHT(Table1_1[[#This Row],[Type]],LEN(Table1_1[[#This Row],[Type]])-FIND("Type ",Table1_1[[#This Row],[Type]])-4))</f>
        <v>105</v>
      </c>
    </row>
    <row r="2213" spans="1:5" x14ac:dyDescent="0.3">
      <c r="A2213" t="s">
        <v>106</v>
      </c>
      <c r="B2213" t="str">
        <f>"BT"&amp;Table1_1[[#This Row],[Sort]]</f>
        <v>BT106</v>
      </c>
      <c r="C2213" t="s">
        <v>279</v>
      </c>
      <c r="D2213">
        <v>58</v>
      </c>
      <c r="E2213">
        <f>VALUE(RIGHT(Table1_1[[#This Row],[Type]],LEN(Table1_1[[#This Row],[Type]])-FIND("Type ",Table1_1[[#This Row],[Type]])-4))</f>
        <v>106</v>
      </c>
    </row>
    <row r="2214" spans="1:5" x14ac:dyDescent="0.3">
      <c r="A2214" t="s">
        <v>110</v>
      </c>
      <c r="B2214" t="str">
        <f>"BT"&amp;Table1_1[[#This Row],[Sort]]</f>
        <v>BT110</v>
      </c>
      <c r="C2214" t="s">
        <v>279</v>
      </c>
      <c r="D2214">
        <v>58</v>
      </c>
      <c r="E2214">
        <f>VALUE(RIGHT(Table1_1[[#This Row],[Type]],LEN(Table1_1[[#This Row],[Type]])-FIND("Type ",Table1_1[[#This Row],[Type]])-4))</f>
        <v>110</v>
      </c>
    </row>
    <row r="2215" spans="1:5" x14ac:dyDescent="0.3">
      <c r="A2215" t="s">
        <v>4</v>
      </c>
      <c r="B2215" t="str">
        <f>"BT"&amp;Table1_1[[#This Row],[Sort]]</f>
        <v>BT4</v>
      </c>
      <c r="C2215" t="s">
        <v>280</v>
      </c>
      <c r="D2215">
        <v>59</v>
      </c>
      <c r="E2215">
        <f>VALUE(RIGHT(Table1_1[[#This Row],[Type]],LEN(Table1_1[[#This Row],[Type]])-FIND("Type ",Table1_1[[#This Row],[Type]])-4))</f>
        <v>4</v>
      </c>
    </row>
    <row r="2216" spans="1:5" x14ac:dyDescent="0.3">
      <c r="A2216" t="s">
        <v>104</v>
      </c>
      <c r="B2216" t="str">
        <f>"BT"&amp;Table1_1[[#This Row],[Sort]]</f>
        <v>BT104</v>
      </c>
      <c r="C2216" t="s">
        <v>280</v>
      </c>
      <c r="D2216">
        <v>59</v>
      </c>
      <c r="E2216">
        <f>VALUE(RIGHT(Table1_1[[#This Row],[Type]],LEN(Table1_1[[#This Row],[Type]])-FIND("Type ",Table1_1[[#This Row],[Type]])-4))</f>
        <v>104</v>
      </c>
    </row>
    <row r="2217" spans="1:5" x14ac:dyDescent="0.3">
      <c r="A2217" t="s">
        <v>107</v>
      </c>
      <c r="B2217" t="str">
        <f>"BT"&amp;Table1_1[[#This Row],[Sort]]</f>
        <v>BT107</v>
      </c>
      <c r="C2217" t="s">
        <v>280</v>
      </c>
      <c r="D2217">
        <v>59</v>
      </c>
      <c r="E2217">
        <f>VALUE(RIGHT(Table1_1[[#This Row],[Type]],LEN(Table1_1[[#This Row],[Type]])-FIND("Type ",Table1_1[[#This Row],[Type]])-4))</f>
        <v>107</v>
      </c>
    </row>
    <row r="2218" spans="1:5" x14ac:dyDescent="0.3">
      <c r="A2218" t="s">
        <v>108</v>
      </c>
      <c r="B2218" t="str">
        <f>"BT"&amp;Table1_1[[#This Row],[Sort]]</f>
        <v>BT108</v>
      </c>
      <c r="C2218" t="s">
        <v>280</v>
      </c>
      <c r="D2218">
        <v>59</v>
      </c>
      <c r="E2218">
        <f>VALUE(RIGHT(Table1_1[[#This Row],[Type]],LEN(Table1_1[[#This Row],[Type]])-FIND("Type ",Table1_1[[#This Row],[Type]])-4))</f>
        <v>108</v>
      </c>
    </row>
    <row r="2219" spans="1:5" x14ac:dyDescent="0.3">
      <c r="A2219" t="s">
        <v>141</v>
      </c>
      <c r="B2219" t="str">
        <f>"BT"&amp;Table1_1[[#This Row],[Sort]]</f>
        <v>BT141</v>
      </c>
      <c r="C2219" t="s">
        <v>280</v>
      </c>
      <c r="D2219">
        <v>59</v>
      </c>
      <c r="E2219">
        <f>VALUE(RIGHT(Table1_1[[#This Row],[Type]],LEN(Table1_1[[#This Row],[Type]])-FIND("Type ",Table1_1[[#This Row],[Type]])-4))</f>
        <v>141</v>
      </c>
    </row>
    <row r="2220" spans="1:5" x14ac:dyDescent="0.3">
      <c r="A2220" t="s">
        <v>142</v>
      </c>
      <c r="B2220" t="str">
        <f>"BT"&amp;Table1_1[[#This Row],[Sort]]</f>
        <v>BT142</v>
      </c>
      <c r="C2220" t="s">
        <v>280</v>
      </c>
      <c r="D2220">
        <v>59</v>
      </c>
      <c r="E2220">
        <f>VALUE(RIGHT(Table1_1[[#This Row],[Type]],LEN(Table1_1[[#This Row],[Type]])-FIND("Type ",Table1_1[[#This Row],[Type]])-4))</f>
        <v>142</v>
      </c>
    </row>
    <row r="2221" spans="1:5" x14ac:dyDescent="0.3">
      <c r="A2221" t="s">
        <v>144</v>
      </c>
      <c r="B2221" t="str">
        <f>"BT"&amp;Table1_1[[#This Row],[Sort]]</f>
        <v>BT144</v>
      </c>
      <c r="C2221" t="s">
        <v>280</v>
      </c>
      <c r="D2221">
        <v>59</v>
      </c>
      <c r="E2221">
        <f>VALUE(RIGHT(Table1_1[[#This Row],[Type]],LEN(Table1_1[[#This Row],[Type]])-FIND("Type ",Table1_1[[#This Row],[Type]])-4))</f>
        <v>144</v>
      </c>
    </row>
    <row r="2222" spans="1:5" x14ac:dyDescent="0.3">
      <c r="A2222" t="s">
        <v>146</v>
      </c>
      <c r="B2222" t="str">
        <f>"BT"&amp;Table1_1[[#This Row],[Sort]]</f>
        <v>BT146</v>
      </c>
      <c r="C2222" t="s">
        <v>280</v>
      </c>
      <c r="D2222">
        <v>59</v>
      </c>
      <c r="E2222">
        <f>VALUE(RIGHT(Table1_1[[#This Row],[Type]],LEN(Table1_1[[#This Row],[Type]])-FIND("Type ",Table1_1[[#This Row],[Type]])-4))</f>
        <v>146</v>
      </c>
    </row>
    <row r="2223" spans="1:5" x14ac:dyDescent="0.3">
      <c r="A2223" t="s">
        <v>147</v>
      </c>
      <c r="B2223" t="str">
        <f>"BT"&amp;Table1_1[[#This Row],[Sort]]</f>
        <v>BT147</v>
      </c>
      <c r="C2223" t="s">
        <v>280</v>
      </c>
      <c r="D2223">
        <v>59</v>
      </c>
      <c r="E2223">
        <f>VALUE(RIGHT(Table1_1[[#This Row],[Type]],LEN(Table1_1[[#This Row],[Type]])-FIND("Type ",Table1_1[[#This Row],[Type]])-4))</f>
        <v>147</v>
      </c>
    </row>
    <row r="2224" spans="1:5" x14ac:dyDescent="0.3">
      <c r="A2224" t="s">
        <v>214</v>
      </c>
      <c r="B2224" t="str">
        <f>"BT"&amp;Table1_1[[#This Row],[Sort]]</f>
        <v>BT214</v>
      </c>
      <c r="C2224" t="s">
        <v>334</v>
      </c>
      <c r="D2224">
        <v>60</v>
      </c>
      <c r="E2224">
        <f>VALUE(RIGHT(Table1_1[[#This Row],[Type]],LEN(Table1_1[[#This Row],[Type]])-FIND("Type ",Table1_1[[#This Row],[Type]])-4))</f>
        <v>214</v>
      </c>
    </row>
    <row r="2225" spans="1:5" x14ac:dyDescent="0.3">
      <c r="A2225" t="s">
        <v>217</v>
      </c>
      <c r="B2225" t="str">
        <f>"BT"&amp;Table1_1[[#This Row],[Sort]]</f>
        <v>BT217</v>
      </c>
      <c r="C2225" t="s">
        <v>334</v>
      </c>
      <c r="D2225">
        <v>60</v>
      </c>
      <c r="E2225">
        <f>VALUE(RIGHT(Table1_1[[#This Row],[Type]],LEN(Table1_1[[#This Row],[Type]])-FIND("Type ",Table1_1[[#This Row],[Type]])-4))</f>
        <v>217</v>
      </c>
    </row>
    <row r="2226" spans="1:5" x14ac:dyDescent="0.3">
      <c r="A2226" t="s">
        <v>218</v>
      </c>
      <c r="B2226" t="str">
        <f>"BT"&amp;Table1_1[[#This Row],[Sort]]</f>
        <v>BT218</v>
      </c>
      <c r="C2226" t="s">
        <v>334</v>
      </c>
      <c r="D2226">
        <v>60</v>
      </c>
      <c r="E2226">
        <f>VALUE(RIGHT(Table1_1[[#This Row],[Type]],LEN(Table1_1[[#This Row],[Type]])-FIND("Type ",Table1_1[[#This Row],[Type]])-4))</f>
        <v>218</v>
      </c>
    </row>
    <row r="2227" spans="1:5" x14ac:dyDescent="0.3">
      <c r="A2227" t="s">
        <v>219</v>
      </c>
      <c r="B2227" t="str">
        <f>"BT"&amp;Table1_1[[#This Row],[Sort]]</f>
        <v>BT219</v>
      </c>
      <c r="C2227" t="s">
        <v>334</v>
      </c>
      <c r="D2227">
        <v>60</v>
      </c>
      <c r="E2227">
        <f>VALUE(RIGHT(Table1_1[[#This Row],[Type]],LEN(Table1_1[[#This Row],[Type]])-FIND("Type ",Table1_1[[#This Row],[Type]])-4))</f>
        <v>219</v>
      </c>
    </row>
    <row r="2228" spans="1:5" x14ac:dyDescent="0.3">
      <c r="A2228" t="s">
        <v>221</v>
      </c>
      <c r="B2228" t="str">
        <f>"BT"&amp;Table1_1[[#This Row],[Sort]]</f>
        <v>BT221</v>
      </c>
      <c r="C2228" t="s">
        <v>334</v>
      </c>
      <c r="D2228">
        <v>60</v>
      </c>
      <c r="E2228">
        <f>VALUE(RIGHT(Table1_1[[#This Row],[Type]],LEN(Table1_1[[#This Row],[Type]])-FIND("Type ",Table1_1[[#This Row],[Type]])-4))</f>
        <v>221</v>
      </c>
    </row>
    <row r="2229" spans="1:5" x14ac:dyDescent="0.3">
      <c r="A2229" t="s">
        <v>222</v>
      </c>
      <c r="B2229" t="str">
        <f>"BT"&amp;Table1_1[[#This Row],[Sort]]</f>
        <v>BT222</v>
      </c>
      <c r="C2229" t="s">
        <v>334</v>
      </c>
      <c r="D2229">
        <v>60</v>
      </c>
      <c r="E2229">
        <f>VALUE(RIGHT(Table1_1[[#This Row],[Type]],LEN(Table1_1[[#This Row],[Type]])-FIND("Type ",Table1_1[[#This Row],[Type]])-4))</f>
        <v>222</v>
      </c>
    </row>
    <row r="2230" spans="1:5" x14ac:dyDescent="0.3">
      <c r="A2230" t="s">
        <v>81</v>
      </c>
      <c r="B2230" t="str">
        <f>"BT"&amp;Table1_1[[#This Row],[Sort]]</f>
        <v>BT81</v>
      </c>
      <c r="C2230" t="s">
        <v>317</v>
      </c>
      <c r="D2230">
        <v>61</v>
      </c>
      <c r="E2230">
        <f>VALUE(RIGHT(Table1_1[[#This Row],[Type]],LEN(Table1_1[[#This Row],[Type]])-FIND("Type ",Table1_1[[#This Row],[Type]])-4))</f>
        <v>81</v>
      </c>
    </row>
    <row r="2231" spans="1:5" x14ac:dyDescent="0.3">
      <c r="A2231" t="s">
        <v>87</v>
      </c>
      <c r="B2231" t="str">
        <f>"BT"&amp;Table1_1[[#This Row],[Sort]]</f>
        <v>BT87</v>
      </c>
      <c r="C2231" t="s">
        <v>317</v>
      </c>
      <c r="D2231">
        <v>61</v>
      </c>
      <c r="E2231">
        <f>VALUE(RIGHT(Table1_1[[#This Row],[Type]],LEN(Table1_1[[#This Row],[Type]])-FIND("Type ",Table1_1[[#This Row],[Type]])-4))</f>
        <v>87</v>
      </c>
    </row>
    <row r="2232" spans="1:5" x14ac:dyDescent="0.3">
      <c r="A2232" t="s">
        <v>88</v>
      </c>
      <c r="B2232" t="str">
        <f>"BT"&amp;Table1_1[[#This Row],[Sort]]</f>
        <v>BT88</v>
      </c>
      <c r="C2232" t="s">
        <v>317</v>
      </c>
      <c r="D2232">
        <v>61</v>
      </c>
      <c r="E2232">
        <f>VALUE(RIGHT(Table1_1[[#This Row],[Type]],LEN(Table1_1[[#This Row],[Type]])-FIND("Type ",Table1_1[[#This Row],[Type]])-4))</f>
        <v>88</v>
      </c>
    </row>
    <row r="2233" spans="1:5" x14ac:dyDescent="0.3">
      <c r="A2233" t="s">
        <v>75</v>
      </c>
      <c r="B2233" t="str">
        <f>"BT"&amp;Table1_1[[#This Row],[Sort]]</f>
        <v>BT75</v>
      </c>
      <c r="C2233" t="s">
        <v>316</v>
      </c>
      <c r="D2233">
        <v>62</v>
      </c>
      <c r="E2233">
        <f>VALUE(RIGHT(Table1_1[[#This Row],[Type]],LEN(Table1_1[[#This Row],[Type]])-FIND("Type ",Table1_1[[#This Row],[Type]])-4))</f>
        <v>75</v>
      </c>
    </row>
    <row r="2234" spans="1:5" x14ac:dyDescent="0.3">
      <c r="A2234" t="s">
        <v>76</v>
      </c>
      <c r="B2234" t="str">
        <f>"BT"&amp;Table1_1[[#This Row],[Sort]]</f>
        <v>BT76</v>
      </c>
      <c r="C2234" t="s">
        <v>316</v>
      </c>
      <c r="D2234">
        <v>62</v>
      </c>
      <c r="E2234">
        <f>VALUE(RIGHT(Table1_1[[#This Row],[Type]],LEN(Table1_1[[#This Row],[Type]])-FIND("Type ",Table1_1[[#This Row],[Type]])-4))</f>
        <v>76</v>
      </c>
    </row>
    <row r="2235" spans="1:5" x14ac:dyDescent="0.3">
      <c r="A2235" t="s">
        <v>77</v>
      </c>
      <c r="B2235" t="str">
        <f>"BT"&amp;Table1_1[[#This Row],[Sort]]</f>
        <v>BT77</v>
      </c>
      <c r="C2235" t="s">
        <v>316</v>
      </c>
      <c r="D2235">
        <v>62</v>
      </c>
      <c r="E2235">
        <f>VALUE(RIGHT(Table1_1[[#This Row],[Type]],LEN(Table1_1[[#This Row],[Type]])-FIND("Type ",Table1_1[[#This Row],[Type]])-4))</f>
        <v>77</v>
      </c>
    </row>
    <row r="2236" spans="1:5" x14ac:dyDescent="0.3">
      <c r="A2236" t="s">
        <v>78</v>
      </c>
      <c r="B2236" t="str">
        <f>"BT"&amp;Table1_1[[#This Row],[Sort]]</f>
        <v>BT78</v>
      </c>
      <c r="C2236" t="s">
        <v>316</v>
      </c>
      <c r="D2236">
        <v>62</v>
      </c>
      <c r="E2236">
        <f>VALUE(RIGHT(Table1_1[[#This Row],[Type]],LEN(Table1_1[[#This Row],[Type]])-FIND("Type ",Table1_1[[#This Row],[Type]])-4))</f>
        <v>78</v>
      </c>
    </row>
    <row r="2237" spans="1:5" x14ac:dyDescent="0.3">
      <c r="A2237" t="s">
        <v>79</v>
      </c>
      <c r="B2237" t="str">
        <f>"BT"&amp;Table1_1[[#This Row],[Sort]]</f>
        <v>BT79</v>
      </c>
      <c r="C2237" t="s">
        <v>316</v>
      </c>
      <c r="D2237">
        <v>62</v>
      </c>
      <c r="E2237">
        <f>VALUE(RIGHT(Table1_1[[#This Row],[Type]],LEN(Table1_1[[#This Row],[Type]])-FIND("Type ",Table1_1[[#This Row],[Type]])-4))</f>
        <v>79</v>
      </c>
    </row>
    <row r="2238" spans="1:5" x14ac:dyDescent="0.3">
      <c r="A2238" t="s">
        <v>80</v>
      </c>
      <c r="B2238" t="str">
        <f>"BT"&amp;Table1_1[[#This Row],[Sort]]</f>
        <v>BT80</v>
      </c>
      <c r="C2238" t="s">
        <v>316</v>
      </c>
      <c r="D2238">
        <v>62</v>
      </c>
      <c r="E2238">
        <f>VALUE(RIGHT(Table1_1[[#This Row],[Type]],LEN(Table1_1[[#This Row],[Type]])-FIND("Type ",Table1_1[[#This Row],[Type]])-4))</f>
        <v>80</v>
      </c>
    </row>
    <row r="2239" spans="1:5" x14ac:dyDescent="0.3">
      <c r="A2239" t="s">
        <v>82</v>
      </c>
      <c r="B2239" t="str">
        <f>"BT"&amp;Table1_1[[#This Row],[Sort]]</f>
        <v>BT82</v>
      </c>
      <c r="C2239" t="s">
        <v>318</v>
      </c>
      <c r="D2239">
        <v>63</v>
      </c>
      <c r="E2239">
        <f>VALUE(RIGHT(Table1_1[[#This Row],[Type]],LEN(Table1_1[[#This Row],[Type]])-FIND("Type ",Table1_1[[#This Row],[Type]])-4))</f>
        <v>82</v>
      </c>
    </row>
    <row r="2240" spans="1:5" x14ac:dyDescent="0.3">
      <c r="A2240" t="s">
        <v>83</v>
      </c>
      <c r="B2240" t="str">
        <f>"BT"&amp;Table1_1[[#This Row],[Sort]]</f>
        <v>BT83</v>
      </c>
      <c r="C2240" t="s">
        <v>318</v>
      </c>
      <c r="D2240">
        <v>63</v>
      </c>
      <c r="E2240">
        <f>VALUE(RIGHT(Table1_1[[#This Row],[Type]],LEN(Table1_1[[#This Row],[Type]])-FIND("Type ",Table1_1[[#This Row],[Type]])-4))</f>
        <v>83</v>
      </c>
    </row>
    <row r="2241" spans="1:5" x14ac:dyDescent="0.3">
      <c r="A2241" t="s">
        <v>89</v>
      </c>
      <c r="B2241" t="str">
        <f>"BT"&amp;Table1_1[[#This Row],[Sort]]</f>
        <v>BT89</v>
      </c>
      <c r="C2241" t="s">
        <v>318</v>
      </c>
      <c r="D2241">
        <v>63</v>
      </c>
      <c r="E2241">
        <f>VALUE(RIGHT(Table1_1[[#This Row],[Type]],LEN(Table1_1[[#This Row],[Type]])-FIND("Type ",Table1_1[[#This Row],[Type]])-4))</f>
        <v>89</v>
      </c>
    </row>
    <row r="2242" spans="1:5" x14ac:dyDescent="0.3">
      <c r="A2242" t="s">
        <v>152</v>
      </c>
      <c r="B2242" t="str">
        <f>"BT"&amp;Table1_1[[#This Row],[Sort]]</f>
        <v>BT152</v>
      </c>
      <c r="C2242" t="s">
        <v>326</v>
      </c>
      <c r="D2242">
        <v>64</v>
      </c>
      <c r="E2242">
        <f>VALUE(RIGHT(Table1_1[[#This Row],[Type]],LEN(Table1_1[[#This Row],[Type]])-FIND("Type ",Table1_1[[#This Row],[Type]])-4))</f>
        <v>152</v>
      </c>
    </row>
    <row r="2243" spans="1:5" x14ac:dyDescent="0.3">
      <c r="A2243" t="s">
        <v>153</v>
      </c>
      <c r="B2243" t="str">
        <f>"BT"&amp;Table1_1[[#This Row],[Sort]]</f>
        <v>BT153</v>
      </c>
      <c r="C2243" t="s">
        <v>326</v>
      </c>
      <c r="D2243">
        <v>64</v>
      </c>
      <c r="E2243">
        <f>VALUE(RIGHT(Table1_1[[#This Row],[Type]],LEN(Table1_1[[#This Row],[Type]])-FIND("Type ",Table1_1[[#This Row],[Type]])-4))</f>
        <v>153</v>
      </c>
    </row>
    <row r="2244" spans="1:5" x14ac:dyDescent="0.3">
      <c r="A2244" t="s">
        <v>154</v>
      </c>
      <c r="B2244" t="str">
        <f>"BT"&amp;Table1_1[[#This Row],[Sort]]</f>
        <v>BT154</v>
      </c>
      <c r="C2244" t="s">
        <v>326</v>
      </c>
      <c r="D2244">
        <v>64</v>
      </c>
      <c r="E2244">
        <f>VALUE(RIGHT(Table1_1[[#This Row],[Type]],LEN(Table1_1[[#This Row],[Type]])-FIND("Type ",Table1_1[[#This Row],[Type]])-4))</f>
        <v>154</v>
      </c>
    </row>
    <row r="2245" spans="1:5" x14ac:dyDescent="0.3">
      <c r="A2245" t="s">
        <v>155</v>
      </c>
      <c r="B2245" t="str">
        <f>"BT"&amp;Table1_1[[#This Row],[Sort]]</f>
        <v>BT155</v>
      </c>
      <c r="C2245" t="s">
        <v>326</v>
      </c>
      <c r="D2245">
        <v>64</v>
      </c>
      <c r="E2245">
        <f>VALUE(RIGHT(Table1_1[[#This Row],[Type]],LEN(Table1_1[[#This Row],[Type]])-FIND("Type ",Table1_1[[#This Row],[Type]])-4))</f>
        <v>155</v>
      </c>
    </row>
    <row r="2246" spans="1:5" x14ac:dyDescent="0.3">
      <c r="A2246" t="s">
        <v>156</v>
      </c>
      <c r="B2246" t="str">
        <f>"BT"&amp;Table1_1[[#This Row],[Sort]]</f>
        <v>BT156</v>
      </c>
      <c r="C2246" t="s">
        <v>326</v>
      </c>
      <c r="D2246">
        <v>64</v>
      </c>
      <c r="E2246">
        <f>VALUE(RIGHT(Table1_1[[#This Row],[Type]],LEN(Table1_1[[#This Row],[Type]])-FIND("Type ",Table1_1[[#This Row],[Type]])-4))</f>
        <v>156</v>
      </c>
    </row>
    <row r="2247" spans="1:5" x14ac:dyDescent="0.3">
      <c r="A2247" t="s">
        <v>158</v>
      </c>
      <c r="B2247" t="str">
        <f>"BT"&amp;Table1_1[[#This Row],[Sort]]</f>
        <v>BT158</v>
      </c>
      <c r="C2247" t="s">
        <v>326</v>
      </c>
      <c r="D2247">
        <v>64</v>
      </c>
      <c r="E2247">
        <f>VALUE(RIGHT(Table1_1[[#This Row],[Type]],LEN(Table1_1[[#This Row],[Type]])-FIND("Type ",Table1_1[[#This Row],[Type]])-4))</f>
        <v>158</v>
      </c>
    </row>
    <row r="2248" spans="1:5" x14ac:dyDescent="0.3">
      <c r="A2248" t="s">
        <v>159</v>
      </c>
      <c r="B2248" t="str">
        <f>"BT"&amp;Table1_1[[#This Row],[Sort]]</f>
        <v>BT159</v>
      </c>
      <c r="C2248" t="s">
        <v>326</v>
      </c>
      <c r="D2248">
        <v>64</v>
      </c>
      <c r="E2248">
        <f>VALUE(RIGHT(Table1_1[[#This Row],[Type]],LEN(Table1_1[[#This Row],[Type]])-FIND("Type ",Table1_1[[#This Row],[Type]])-4))</f>
        <v>159</v>
      </c>
    </row>
    <row r="2249" spans="1:5" x14ac:dyDescent="0.3">
      <c r="A2249" t="s">
        <v>162</v>
      </c>
      <c r="B2249" t="str">
        <f>"BT"&amp;Table1_1[[#This Row],[Sort]]</f>
        <v>BT162</v>
      </c>
      <c r="C2249" t="s">
        <v>326</v>
      </c>
      <c r="D2249">
        <v>64</v>
      </c>
      <c r="E2249">
        <f>VALUE(RIGHT(Table1_1[[#This Row],[Type]],LEN(Table1_1[[#This Row],[Type]])-FIND("Type ",Table1_1[[#This Row],[Type]])-4))</f>
        <v>162</v>
      </c>
    </row>
    <row r="2250" spans="1:5" x14ac:dyDescent="0.3">
      <c r="A2250" t="s">
        <v>163</v>
      </c>
      <c r="B2250" t="str">
        <f>"BT"&amp;Table1_1[[#This Row],[Sort]]</f>
        <v>BT163</v>
      </c>
      <c r="C2250" t="s">
        <v>326</v>
      </c>
      <c r="D2250">
        <v>64</v>
      </c>
      <c r="E2250">
        <f>VALUE(RIGHT(Table1_1[[#This Row],[Type]],LEN(Table1_1[[#This Row],[Type]])-FIND("Type ",Table1_1[[#This Row],[Type]])-4))</f>
        <v>163</v>
      </c>
    </row>
    <row r="2251" spans="1:5" x14ac:dyDescent="0.3">
      <c r="A2251" t="s">
        <v>193</v>
      </c>
      <c r="B2251" t="str">
        <f>"BT"&amp;Table1_1[[#This Row],[Sort]]</f>
        <v>BT193</v>
      </c>
      <c r="C2251" t="s">
        <v>326</v>
      </c>
      <c r="D2251">
        <v>64</v>
      </c>
      <c r="E2251">
        <f>VALUE(RIGHT(Table1_1[[#This Row],[Type]],LEN(Table1_1[[#This Row],[Type]])-FIND("Type ",Table1_1[[#This Row],[Type]])-4))</f>
        <v>193</v>
      </c>
    </row>
    <row r="2252" spans="1:5" x14ac:dyDescent="0.3">
      <c r="A2252" t="s">
        <v>165</v>
      </c>
      <c r="B2252" t="str">
        <f>"BT"&amp;Table1_1[[#This Row],[Sort]]</f>
        <v>BT165</v>
      </c>
      <c r="C2252" t="s">
        <v>328</v>
      </c>
      <c r="D2252">
        <v>65</v>
      </c>
      <c r="E2252">
        <f>VALUE(RIGHT(Table1_1[[#This Row],[Type]],LEN(Table1_1[[#This Row],[Type]])-FIND("Type ",Table1_1[[#This Row],[Type]])-4))</f>
        <v>165</v>
      </c>
    </row>
    <row r="2253" spans="1:5" x14ac:dyDescent="0.3">
      <c r="A2253" t="s">
        <v>166</v>
      </c>
      <c r="B2253" t="str">
        <f>"BT"&amp;Table1_1[[#This Row],[Sort]]</f>
        <v>BT166</v>
      </c>
      <c r="C2253" t="s">
        <v>328</v>
      </c>
      <c r="D2253">
        <v>65</v>
      </c>
      <c r="E2253">
        <f>VALUE(RIGHT(Table1_1[[#This Row],[Type]],LEN(Table1_1[[#This Row],[Type]])-FIND("Type ",Table1_1[[#This Row],[Type]])-4))</f>
        <v>166</v>
      </c>
    </row>
    <row r="2254" spans="1:5" x14ac:dyDescent="0.3">
      <c r="A2254" t="s">
        <v>167</v>
      </c>
      <c r="B2254" t="str">
        <f>"BT"&amp;Table1_1[[#This Row],[Sort]]</f>
        <v>BT167</v>
      </c>
      <c r="C2254" t="s">
        <v>328</v>
      </c>
      <c r="D2254">
        <v>65</v>
      </c>
      <c r="E2254">
        <f>VALUE(RIGHT(Table1_1[[#This Row],[Type]],LEN(Table1_1[[#This Row],[Type]])-FIND("Type ",Table1_1[[#This Row],[Type]])-4))</f>
        <v>167</v>
      </c>
    </row>
    <row r="2255" spans="1:5" x14ac:dyDescent="0.3">
      <c r="A2255" t="s">
        <v>170</v>
      </c>
      <c r="B2255" t="str">
        <f>"BT"&amp;Table1_1[[#This Row],[Sort]]</f>
        <v>BT170</v>
      </c>
      <c r="C2255" t="s">
        <v>328</v>
      </c>
      <c r="D2255">
        <v>65</v>
      </c>
      <c r="E2255">
        <f>VALUE(RIGHT(Table1_1[[#This Row],[Type]],LEN(Table1_1[[#This Row],[Type]])-FIND("Type ",Table1_1[[#This Row],[Type]])-4))</f>
        <v>170</v>
      </c>
    </row>
    <row r="2256" spans="1:5" x14ac:dyDescent="0.3">
      <c r="A2256" t="s">
        <v>171</v>
      </c>
      <c r="B2256" t="str">
        <f>"BT"&amp;Table1_1[[#This Row],[Sort]]</f>
        <v>BT171</v>
      </c>
      <c r="C2256" t="s">
        <v>328</v>
      </c>
      <c r="D2256">
        <v>65</v>
      </c>
      <c r="E2256">
        <f>VALUE(RIGHT(Table1_1[[#This Row],[Type]],LEN(Table1_1[[#This Row],[Type]])-FIND("Type ",Table1_1[[#This Row],[Type]])-4))</f>
        <v>171</v>
      </c>
    </row>
    <row r="2257" spans="1:5" x14ac:dyDescent="0.3">
      <c r="A2257" t="s">
        <v>172</v>
      </c>
      <c r="B2257" t="str">
        <f>"BT"&amp;Table1_1[[#This Row],[Sort]]</f>
        <v>BT172</v>
      </c>
      <c r="C2257" t="s">
        <v>331</v>
      </c>
      <c r="D2257">
        <v>66</v>
      </c>
      <c r="E2257">
        <f>VALUE(RIGHT(Table1_1[[#This Row],[Type]],LEN(Table1_1[[#This Row],[Type]])-FIND("Type ",Table1_1[[#This Row],[Type]])-4))</f>
        <v>172</v>
      </c>
    </row>
    <row r="2258" spans="1:5" x14ac:dyDescent="0.3">
      <c r="A2258" t="s">
        <v>173</v>
      </c>
      <c r="B2258" t="str">
        <f>"BT"&amp;Table1_1[[#This Row],[Sort]]</f>
        <v>BT173</v>
      </c>
      <c r="C2258" t="s">
        <v>331</v>
      </c>
      <c r="D2258">
        <v>66</v>
      </c>
      <c r="E2258">
        <f>VALUE(RIGHT(Table1_1[[#This Row],[Type]],LEN(Table1_1[[#This Row],[Type]])-FIND("Type ",Table1_1[[#This Row],[Type]])-4))</f>
        <v>173</v>
      </c>
    </row>
    <row r="2259" spans="1:5" x14ac:dyDescent="0.3">
      <c r="A2259" t="s">
        <v>175</v>
      </c>
      <c r="B2259" t="str">
        <f>"BT"&amp;Table1_1[[#This Row],[Sort]]</f>
        <v>BT175</v>
      </c>
      <c r="C2259" t="s">
        <v>331</v>
      </c>
      <c r="D2259">
        <v>66</v>
      </c>
      <c r="E2259">
        <f>VALUE(RIGHT(Table1_1[[#This Row],[Type]],LEN(Table1_1[[#This Row],[Type]])-FIND("Type ",Table1_1[[#This Row],[Type]])-4))</f>
        <v>175</v>
      </c>
    </row>
    <row r="2260" spans="1:5" x14ac:dyDescent="0.3">
      <c r="A2260" t="s">
        <v>176</v>
      </c>
      <c r="B2260" t="str">
        <f>"BT"&amp;Table1_1[[#This Row],[Sort]]</f>
        <v>BT176</v>
      </c>
      <c r="C2260" t="s">
        <v>331</v>
      </c>
      <c r="D2260">
        <v>66</v>
      </c>
      <c r="E2260">
        <f>VALUE(RIGHT(Table1_1[[#This Row],[Type]],LEN(Table1_1[[#This Row],[Type]])-FIND("Type ",Table1_1[[#This Row],[Type]])-4))</f>
        <v>176</v>
      </c>
    </row>
    <row r="2261" spans="1:5" x14ac:dyDescent="0.3">
      <c r="A2261" t="s">
        <v>177</v>
      </c>
      <c r="B2261" t="str">
        <f>"BT"&amp;Table1_1[[#This Row],[Sort]]</f>
        <v>BT177</v>
      </c>
      <c r="C2261" t="s">
        <v>331</v>
      </c>
      <c r="D2261">
        <v>66</v>
      </c>
      <c r="E2261">
        <f>VALUE(RIGHT(Table1_1[[#This Row],[Type]],LEN(Table1_1[[#This Row],[Type]])-FIND("Type ",Table1_1[[#This Row],[Type]])-4))</f>
        <v>177</v>
      </c>
    </row>
    <row r="2262" spans="1:5" x14ac:dyDescent="0.3">
      <c r="A2262" t="s">
        <v>178</v>
      </c>
      <c r="B2262" t="str">
        <f>"BT"&amp;Table1_1[[#This Row],[Sort]]</f>
        <v>BT178</v>
      </c>
      <c r="C2262" t="s">
        <v>331</v>
      </c>
      <c r="D2262">
        <v>66</v>
      </c>
      <c r="E2262">
        <f>VALUE(RIGHT(Table1_1[[#This Row],[Type]],LEN(Table1_1[[#This Row],[Type]])-FIND("Type ",Table1_1[[#This Row],[Type]])-4))</f>
        <v>178</v>
      </c>
    </row>
    <row r="2263" spans="1:5" x14ac:dyDescent="0.3">
      <c r="A2263" t="s">
        <v>179</v>
      </c>
      <c r="B2263" t="str">
        <f>"BT"&amp;Table1_1[[#This Row],[Sort]]</f>
        <v>BT179</v>
      </c>
      <c r="C2263" t="s">
        <v>331</v>
      </c>
      <c r="D2263">
        <v>66</v>
      </c>
      <c r="E2263">
        <f>VALUE(RIGHT(Table1_1[[#This Row],[Type]],LEN(Table1_1[[#This Row],[Type]])-FIND("Type ",Table1_1[[#This Row],[Type]])-4))</f>
        <v>179</v>
      </c>
    </row>
    <row r="2264" spans="1:5" x14ac:dyDescent="0.3">
      <c r="A2264" t="s">
        <v>168</v>
      </c>
      <c r="B2264" t="str">
        <f>"BT"&amp;Table1_1[[#This Row],[Sort]]</f>
        <v>BT168</v>
      </c>
      <c r="C2264" t="s">
        <v>329</v>
      </c>
      <c r="D2264">
        <v>67</v>
      </c>
      <c r="E2264">
        <f>VALUE(RIGHT(Table1_1[[#This Row],[Type]],LEN(Table1_1[[#This Row],[Type]])-FIND("Type ",Table1_1[[#This Row],[Type]])-4))</f>
        <v>168</v>
      </c>
    </row>
    <row r="2265" spans="1:5" x14ac:dyDescent="0.3">
      <c r="A2265" t="s">
        <v>174</v>
      </c>
      <c r="B2265" t="str">
        <f>"BT"&amp;Table1_1[[#This Row],[Sort]]</f>
        <v>BT174</v>
      </c>
      <c r="C2265" t="s">
        <v>329</v>
      </c>
      <c r="D2265">
        <v>67</v>
      </c>
      <c r="E2265">
        <f>VALUE(RIGHT(Table1_1[[#This Row],[Type]],LEN(Table1_1[[#This Row],[Type]])-FIND("Type ",Table1_1[[#This Row],[Type]])-4))</f>
        <v>174</v>
      </c>
    </row>
    <row r="2266" spans="1:5" x14ac:dyDescent="0.3">
      <c r="A2266" t="s">
        <v>183</v>
      </c>
      <c r="B2266" t="str">
        <f>"BT"&amp;Table1_1[[#This Row],[Sort]]</f>
        <v>BT183</v>
      </c>
      <c r="C2266" t="s">
        <v>329</v>
      </c>
      <c r="D2266">
        <v>67</v>
      </c>
      <c r="E2266">
        <f>VALUE(RIGHT(Table1_1[[#This Row],[Type]],LEN(Table1_1[[#This Row],[Type]])-FIND("Type ",Table1_1[[#This Row],[Type]])-4))</f>
        <v>183</v>
      </c>
    </row>
    <row r="2267" spans="1:5" x14ac:dyDescent="0.3">
      <c r="A2267" t="s">
        <v>184</v>
      </c>
      <c r="B2267" t="str">
        <f>"BT"&amp;Table1_1[[#This Row],[Sort]]</f>
        <v>BT184</v>
      </c>
      <c r="C2267" t="s">
        <v>329</v>
      </c>
      <c r="D2267">
        <v>67</v>
      </c>
      <c r="E2267">
        <f>VALUE(RIGHT(Table1_1[[#This Row],[Type]],LEN(Table1_1[[#This Row],[Type]])-FIND("Type ",Table1_1[[#This Row],[Type]])-4))</f>
        <v>184</v>
      </c>
    </row>
    <row r="2268" spans="1:5" x14ac:dyDescent="0.3">
      <c r="A2268" t="s">
        <v>1</v>
      </c>
      <c r="B2268" t="str">
        <f>"BT"&amp;Table1_1[[#This Row],[Sort]]</f>
        <v>BT1</v>
      </c>
      <c r="C2268" t="s">
        <v>256</v>
      </c>
      <c r="D2268">
        <v>70</v>
      </c>
      <c r="E2268">
        <f>VALUE(RIGHT(Table1_1[[#This Row],[Type]],LEN(Table1_1[[#This Row],[Type]])-FIND("Type ",Table1_1[[#This Row],[Type]])-4))</f>
        <v>1</v>
      </c>
    </row>
    <row r="2269" spans="1:5" x14ac:dyDescent="0.3">
      <c r="A2269" t="s">
        <v>2</v>
      </c>
      <c r="B2269" t="str">
        <f>"BT"&amp;Table1_1[[#This Row],[Sort]]</f>
        <v>BT2</v>
      </c>
      <c r="C2269" t="s">
        <v>256</v>
      </c>
      <c r="D2269">
        <v>70</v>
      </c>
      <c r="E2269">
        <f>VALUE(RIGHT(Table1_1[[#This Row],[Type]],LEN(Table1_1[[#This Row],[Type]])-FIND("Type ",Table1_1[[#This Row],[Type]])-4))</f>
        <v>2</v>
      </c>
    </row>
    <row r="2270" spans="1:5" x14ac:dyDescent="0.3">
      <c r="A2270" t="s">
        <v>3</v>
      </c>
      <c r="B2270" t="str">
        <f>"BT"&amp;Table1_1[[#This Row],[Sort]]</f>
        <v>BT3</v>
      </c>
      <c r="C2270" t="s">
        <v>256</v>
      </c>
      <c r="D2270">
        <v>70</v>
      </c>
      <c r="E2270">
        <f>VALUE(RIGHT(Table1_1[[#This Row],[Type]],LEN(Table1_1[[#This Row],[Type]])-FIND("Type ",Table1_1[[#This Row],[Type]])-4))</f>
        <v>3</v>
      </c>
    </row>
    <row r="2271" spans="1:5" x14ac:dyDescent="0.3">
      <c r="A2271" t="s">
        <v>4</v>
      </c>
      <c r="B2271" t="str">
        <f>"BT"&amp;Table1_1[[#This Row],[Sort]]</f>
        <v>BT4</v>
      </c>
      <c r="C2271" t="s">
        <v>256</v>
      </c>
      <c r="D2271">
        <v>70</v>
      </c>
      <c r="E2271">
        <f>VALUE(RIGHT(Table1_1[[#This Row],[Type]],LEN(Table1_1[[#This Row],[Type]])-FIND("Type ",Table1_1[[#This Row],[Type]])-4))</f>
        <v>4</v>
      </c>
    </row>
    <row r="2272" spans="1:5" x14ac:dyDescent="0.3">
      <c r="A2272" t="s">
        <v>5</v>
      </c>
      <c r="B2272" t="str">
        <f>"BT"&amp;Table1_1[[#This Row],[Sort]]</f>
        <v>BT5</v>
      </c>
      <c r="C2272" t="s">
        <v>256</v>
      </c>
      <c r="D2272">
        <v>70</v>
      </c>
      <c r="E2272">
        <f>VALUE(RIGHT(Table1_1[[#This Row],[Type]],LEN(Table1_1[[#This Row],[Type]])-FIND("Type ",Table1_1[[#This Row],[Type]])-4))</f>
        <v>5</v>
      </c>
    </row>
    <row r="2273" spans="1:5" x14ac:dyDescent="0.3">
      <c r="A2273" t="s">
        <v>6</v>
      </c>
      <c r="B2273" t="str">
        <f>"BT"&amp;Table1_1[[#This Row],[Sort]]</f>
        <v>BT6</v>
      </c>
      <c r="C2273" t="s">
        <v>256</v>
      </c>
      <c r="D2273">
        <v>70</v>
      </c>
      <c r="E2273">
        <f>VALUE(RIGHT(Table1_1[[#This Row],[Type]],LEN(Table1_1[[#This Row],[Type]])-FIND("Type ",Table1_1[[#This Row],[Type]])-4))</f>
        <v>6</v>
      </c>
    </row>
    <row r="2274" spans="1:5" x14ac:dyDescent="0.3">
      <c r="A2274" t="s">
        <v>7</v>
      </c>
      <c r="B2274" t="str">
        <f>"BT"&amp;Table1_1[[#This Row],[Sort]]</f>
        <v>BT7</v>
      </c>
      <c r="C2274" t="s">
        <v>256</v>
      </c>
      <c r="D2274">
        <v>70</v>
      </c>
      <c r="E2274">
        <f>VALUE(RIGHT(Table1_1[[#This Row],[Type]],LEN(Table1_1[[#This Row],[Type]])-FIND("Type ",Table1_1[[#This Row],[Type]])-4))</f>
        <v>7</v>
      </c>
    </row>
    <row r="2275" spans="1:5" x14ac:dyDescent="0.3">
      <c r="A2275" t="s">
        <v>8</v>
      </c>
      <c r="B2275" t="str">
        <f>"BT"&amp;Table1_1[[#This Row],[Sort]]</f>
        <v>BT8</v>
      </c>
      <c r="C2275" t="s">
        <v>256</v>
      </c>
      <c r="D2275">
        <v>70</v>
      </c>
      <c r="E2275">
        <f>VALUE(RIGHT(Table1_1[[#This Row],[Type]],LEN(Table1_1[[#This Row],[Type]])-FIND("Type ",Table1_1[[#This Row],[Type]])-4))</f>
        <v>8</v>
      </c>
    </row>
    <row r="2276" spans="1:5" x14ac:dyDescent="0.3">
      <c r="A2276" t="s">
        <v>9</v>
      </c>
      <c r="B2276" t="str">
        <f>"BT"&amp;Table1_1[[#This Row],[Sort]]</f>
        <v>BT9</v>
      </c>
      <c r="C2276" t="s">
        <v>256</v>
      </c>
      <c r="D2276">
        <v>70</v>
      </c>
      <c r="E2276">
        <f>VALUE(RIGHT(Table1_1[[#This Row],[Type]],LEN(Table1_1[[#This Row],[Type]])-FIND("Type ",Table1_1[[#This Row],[Type]])-4))</f>
        <v>9</v>
      </c>
    </row>
    <row r="2277" spans="1:5" x14ac:dyDescent="0.3">
      <c r="A2277" t="s">
        <v>10</v>
      </c>
      <c r="B2277" t="str">
        <f>"BT"&amp;Table1_1[[#This Row],[Sort]]</f>
        <v>BT10</v>
      </c>
      <c r="C2277" t="s">
        <v>256</v>
      </c>
      <c r="D2277">
        <v>70</v>
      </c>
      <c r="E2277">
        <f>VALUE(RIGHT(Table1_1[[#This Row],[Type]],LEN(Table1_1[[#This Row],[Type]])-FIND("Type ",Table1_1[[#This Row],[Type]])-4))</f>
        <v>10</v>
      </c>
    </row>
    <row r="2278" spans="1:5" x14ac:dyDescent="0.3">
      <c r="A2278" t="s">
        <v>11</v>
      </c>
      <c r="B2278" t="str">
        <f>"BT"&amp;Table1_1[[#This Row],[Sort]]</f>
        <v>BT11</v>
      </c>
      <c r="C2278" t="s">
        <v>256</v>
      </c>
      <c r="D2278">
        <v>70</v>
      </c>
      <c r="E2278">
        <f>VALUE(RIGHT(Table1_1[[#This Row],[Type]],LEN(Table1_1[[#This Row],[Type]])-FIND("Type ",Table1_1[[#This Row],[Type]])-4))</f>
        <v>11</v>
      </c>
    </row>
    <row r="2279" spans="1:5" x14ac:dyDescent="0.3">
      <c r="A2279" t="s">
        <v>12</v>
      </c>
      <c r="B2279" t="str">
        <f>"BT"&amp;Table1_1[[#This Row],[Sort]]</f>
        <v>BT12</v>
      </c>
      <c r="C2279" t="s">
        <v>256</v>
      </c>
      <c r="D2279">
        <v>70</v>
      </c>
      <c r="E2279">
        <f>VALUE(RIGHT(Table1_1[[#This Row],[Type]],LEN(Table1_1[[#This Row],[Type]])-FIND("Type ",Table1_1[[#This Row],[Type]])-4))</f>
        <v>12</v>
      </c>
    </row>
    <row r="2280" spans="1:5" x14ac:dyDescent="0.3">
      <c r="A2280" t="s">
        <v>13</v>
      </c>
      <c r="B2280" t="str">
        <f>"BT"&amp;Table1_1[[#This Row],[Sort]]</f>
        <v>BT13</v>
      </c>
      <c r="C2280" t="s">
        <v>256</v>
      </c>
      <c r="D2280">
        <v>70</v>
      </c>
      <c r="E2280">
        <f>VALUE(RIGHT(Table1_1[[#This Row],[Type]],LEN(Table1_1[[#This Row],[Type]])-FIND("Type ",Table1_1[[#This Row],[Type]])-4))</f>
        <v>13</v>
      </c>
    </row>
    <row r="2281" spans="1:5" x14ac:dyDescent="0.3">
      <c r="A2281" t="s">
        <v>14</v>
      </c>
      <c r="B2281" t="str">
        <f>"BT"&amp;Table1_1[[#This Row],[Sort]]</f>
        <v>BT14</v>
      </c>
      <c r="C2281" t="s">
        <v>256</v>
      </c>
      <c r="D2281">
        <v>70</v>
      </c>
      <c r="E2281">
        <f>VALUE(RIGHT(Table1_1[[#This Row],[Type]],LEN(Table1_1[[#This Row],[Type]])-FIND("Type ",Table1_1[[#This Row],[Type]])-4))</f>
        <v>14</v>
      </c>
    </row>
    <row r="2282" spans="1:5" x14ac:dyDescent="0.3">
      <c r="A2282" t="s">
        <v>15</v>
      </c>
      <c r="B2282" t="str">
        <f>"BT"&amp;Table1_1[[#This Row],[Sort]]</f>
        <v>BT15</v>
      </c>
      <c r="C2282" t="s">
        <v>256</v>
      </c>
      <c r="D2282">
        <v>70</v>
      </c>
      <c r="E2282">
        <f>VALUE(RIGHT(Table1_1[[#This Row],[Type]],LEN(Table1_1[[#This Row],[Type]])-FIND("Type ",Table1_1[[#This Row],[Type]])-4))</f>
        <v>15</v>
      </c>
    </row>
    <row r="2283" spans="1:5" x14ac:dyDescent="0.3">
      <c r="A2283" t="s">
        <v>16</v>
      </c>
      <c r="B2283" t="str">
        <f>"BT"&amp;Table1_1[[#This Row],[Sort]]</f>
        <v>BT16</v>
      </c>
      <c r="C2283" t="s">
        <v>256</v>
      </c>
      <c r="D2283">
        <v>70</v>
      </c>
      <c r="E2283">
        <f>VALUE(RIGHT(Table1_1[[#This Row],[Type]],LEN(Table1_1[[#This Row],[Type]])-FIND("Type ",Table1_1[[#This Row],[Type]])-4))</f>
        <v>16</v>
      </c>
    </row>
    <row r="2284" spans="1:5" x14ac:dyDescent="0.3">
      <c r="A2284" t="s">
        <v>17</v>
      </c>
      <c r="B2284" t="str">
        <f>"BT"&amp;Table1_1[[#This Row],[Sort]]</f>
        <v>BT17</v>
      </c>
      <c r="C2284" t="s">
        <v>256</v>
      </c>
      <c r="D2284">
        <v>70</v>
      </c>
      <c r="E2284">
        <f>VALUE(RIGHT(Table1_1[[#This Row],[Type]],LEN(Table1_1[[#This Row],[Type]])-FIND("Type ",Table1_1[[#This Row],[Type]])-4))</f>
        <v>17</v>
      </c>
    </row>
    <row r="2285" spans="1:5" x14ac:dyDescent="0.3">
      <c r="A2285" t="s">
        <v>18</v>
      </c>
      <c r="B2285" t="str">
        <f>"BT"&amp;Table1_1[[#This Row],[Sort]]</f>
        <v>BT18</v>
      </c>
      <c r="C2285" t="s">
        <v>256</v>
      </c>
      <c r="D2285">
        <v>70</v>
      </c>
      <c r="E2285">
        <f>VALUE(RIGHT(Table1_1[[#This Row],[Type]],LEN(Table1_1[[#This Row],[Type]])-FIND("Type ",Table1_1[[#This Row],[Type]])-4))</f>
        <v>18</v>
      </c>
    </row>
    <row r="2286" spans="1:5" x14ac:dyDescent="0.3">
      <c r="A2286" t="s">
        <v>19</v>
      </c>
      <c r="B2286" t="str">
        <f>"BT"&amp;Table1_1[[#This Row],[Sort]]</f>
        <v>BT19</v>
      </c>
      <c r="C2286" t="s">
        <v>256</v>
      </c>
      <c r="D2286">
        <v>70</v>
      </c>
      <c r="E2286">
        <f>VALUE(RIGHT(Table1_1[[#This Row],[Type]],LEN(Table1_1[[#This Row],[Type]])-FIND("Type ",Table1_1[[#This Row],[Type]])-4))</f>
        <v>19</v>
      </c>
    </row>
    <row r="2287" spans="1:5" x14ac:dyDescent="0.3">
      <c r="A2287" t="s">
        <v>20</v>
      </c>
      <c r="B2287" t="str">
        <f>"BT"&amp;Table1_1[[#This Row],[Sort]]</f>
        <v>BT20</v>
      </c>
      <c r="C2287" t="s">
        <v>256</v>
      </c>
      <c r="D2287">
        <v>70</v>
      </c>
      <c r="E2287">
        <f>VALUE(RIGHT(Table1_1[[#This Row],[Type]],LEN(Table1_1[[#This Row],[Type]])-FIND("Type ",Table1_1[[#This Row],[Type]])-4))</f>
        <v>20</v>
      </c>
    </row>
    <row r="2288" spans="1:5" x14ac:dyDescent="0.3">
      <c r="A2288" t="s">
        <v>21</v>
      </c>
      <c r="B2288" t="str">
        <f>"BT"&amp;Table1_1[[#This Row],[Sort]]</f>
        <v>BT21</v>
      </c>
      <c r="C2288" t="s">
        <v>256</v>
      </c>
      <c r="D2288">
        <v>70</v>
      </c>
      <c r="E2288">
        <f>VALUE(RIGHT(Table1_1[[#This Row],[Type]],LEN(Table1_1[[#This Row],[Type]])-FIND("Type ",Table1_1[[#This Row],[Type]])-4))</f>
        <v>21</v>
      </c>
    </row>
    <row r="2289" spans="1:5" x14ac:dyDescent="0.3">
      <c r="A2289" t="s">
        <v>22</v>
      </c>
      <c r="B2289" t="str">
        <f>"BT"&amp;Table1_1[[#This Row],[Sort]]</f>
        <v>BT22</v>
      </c>
      <c r="C2289" t="s">
        <v>256</v>
      </c>
      <c r="D2289">
        <v>70</v>
      </c>
      <c r="E2289">
        <f>VALUE(RIGHT(Table1_1[[#This Row],[Type]],LEN(Table1_1[[#This Row],[Type]])-FIND("Type ",Table1_1[[#This Row],[Type]])-4))</f>
        <v>22</v>
      </c>
    </row>
    <row r="2290" spans="1:5" x14ac:dyDescent="0.3">
      <c r="A2290" t="s">
        <v>23</v>
      </c>
      <c r="B2290" t="str">
        <f>"BT"&amp;Table1_1[[#This Row],[Sort]]</f>
        <v>BT23</v>
      </c>
      <c r="C2290" t="s">
        <v>256</v>
      </c>
      <c r="D2290">
        <v>70</v>
      </c>
      <c r="E2290">
        <f>VALUE(RIGHT(Table1_1[[#This Row],[Type]],LEN(Table1_1[[#This Row],[Type]])-FIND("Type ",Table1_1[[#This Row],[Type]])-4))</f>
        <v>23</v>
      </c>
    </row>
    <row r="2291" spans="1:5" x14ac:dyDescent="0.3">
      <c r="A2291" t="s">
        <v>24</v>
      </c>
      <c r="B2291" t="str">
        <f>"BT"&amp;Table1_1[[#This Row],[Sort]]</f>
        <v>BT24</v>
      </c>
      <c r="C2291" t="s">
        <v>256</v>
      </c>
      <c r="D2291">
        <v>70</v>
      </c>
      <c r="E2291">
        <f>VALUE(RIGHT(Table1_1[[#This Row],[Type]],LEN(Table1_1[[#This Row],[Type]])-FIND("Type ",Table1_1[[#This Row],[Type]])-4))</f>
        <v>24</v>
      </c>
    </row>
    <row r="2292" spans="1:5" x14ac:dyDescent="0.3">
      <c r="A2292" t="s">
        <v>25</v>
      </c>
      <c r="B2292" t="str">
        <f>"BT"&amp;Table1_1[[#This Row],[Sort]]</f>
        <v>BT25</v>
      </c>
      <c r="C2292" t="s">
        <v>256</v>
      </c>
      <c r="D2292">
        <v>70</v>
      </c>
      <c r="E2292">
        <f>VALUE(RIGHT(Table1_1[[#This Row],[Type]],LEN(Table1_1[[#This Row],[Type]])-FIND("Type ",Table1_1[[#This Row],[Type]])-4))</f>
        <v>25</v>
      </c>
    </row>
    <row r="2293" spans="1:5" x14ac:dyDescent="0.3">
      <c r="A2293" t="s">
        <v>28</v>
      </c>
      <c r="B2293" t="str">
        <f>"BT"&amp;Table1_1[[#This Row],[Sort]]</f>
        <v>BT28</v>
      </c>
      <c r="C2293" t="s">
        <v>256</v>
      </c>
      <c r="D2293">
        <v>70</v>
      </c>
      <c r="E2293">
        <f>VALUE(RIGHT(Table1_1[[#This Row],[Type]],LEN(Table1_1[[#This Row],[Type]])-FIND("Type ",Table1_1[[#This Row],[Type]])-4))</f>
        <v>28</v>
      </c>
    </row>
    <row r="2294" spans="1:5" x14ac:dyDescent="0.3">
      <c r="A2294" t="s">
        <v>29</v>
      </c>
      <c r="B2294" t="str">
        <f>"BT"&amp;Table1_1[[#This Row],[Sort]]</f>
        <v>BT29</v>
      </c>
      <c r="C2294" t="s">
        <v>256</v>
      </c>
      <c r="D2294">
        <v>70</v>
      </c>
      <c r="E2294">
        <f>VALUE(RIGHT(Table1_1[[#This Row],[Type]],LEN(Table1_1[[#This Row],[Type]])-FIND("Type ",Table1_1[[#This Row],[Type]])-4))</f>
        <v>29</v>
      </c>
    </row>
    <row r="2295" spans="1:5" x14ac:dyDescent="0.3">
      <c r="A2295" t="s">
        <v>30</v>
      </c>
      <c r="B2295" t="str">
        <f>"BT"&amp;Table1_1[[#This Row],[Sort]]</f>
        <v>BT30</v>
      </c>
      <c r="C2295" t="s">
        <v>256</v>
      </c>
      <c r="D2295">
        <v>70</v>
      </c>
      <c r="E2295">
        <f>VALUE(RIGHT(Table1_1[[#This Row],[Type]],LEN(Table1_1[[#This Row],[Type]])-FIND("Type ",Table1_1[[#This Row],[Type]])-4))</f>
        <v>30</v>
      </c>
    </row>
    <row r="2296" spans="1:5" x14ac:dyDescent="0.3">
      <c r="A2296" t="s">
        <v>31</v>
      </c>
      <c r="B2296" t="str">
        <f>"BT"&amp;Table1_1[[#This Row],[Sort]]</f>
        <v>BT31</v>
      </c>
      <c r="C2296" t="s">
        <v>256</v>
      </c>
      <c r="D2296">
        <v>70</v>
      </c>
      <c r="E2296">
        <f>VALUE(RIGHT(Table1_1[[#This Row],[Type]],LEN(Table1_1[[#This Row],[Type]])-FIND("Type ",Table1_1[[#This Row],[Type]])-4))</f>
        <v>31</v>
      </c>
    </row>
    <row r="2297" spans="1:5" x14ac:dyDescent="0.3">
      <c r="A2297" t="s">
        <v>32</v>
      </c>
      <c r="B2297" t="str">
        <f>"BT"&amp;Table1_1[[#This Row],[Sort]]</f>
        <v>BT32</v>
      </c>
      <c r="C2297" t="s">
        <v>256</v>
      </c>
      <c r="D2297">
        <v>70</v>
      </c>
      <c r="E2297">
        <f>VALUE(RIGHT(Table1_1[[#This Row],[Type]],LEN(Table1_1[[#This Row],[Type]])-FIND("Type ",Table1_1[[#This Row],[Type]])-4))</f>
        <v>32</v>
      </c>
    </row>
    <row r="2298" spans="1:5" x14ac:dyDescent="0.3">
      <c r="A2298" t="s">
        <v>33</v>
      </c>
      <c r="B2298" t="str">
        <f>"BT"&amp;Table1_1[[#This Row],[Sort]]</f>
        <v>BT33</v>
      </c>
      <c r="C2298" t="s">
        <v>256</v>
      </c>
      <c r="D2298">
        <v>70</v>
      </c>
      <c r="E2298">
        <f>VALUE(RIGHT(Table1_1[[#This Row],[Type]],LEN(Table1_1[[#This Row],[Type]])-FIND("Type ",Table1_1[[#This Row],[Type]])-4))</f>
        <v>33</v>
      </c>
    </row>
    <row r="2299" spans="1:5" x14ac:dyDescent="0.3">
      <c r="A2299" t="s">
        <v>34</v>
      </c>
      <c r="B2299" t="str">
        <f>"BT"&amp;Table1_1[[#This Row],[Sort]]</f>
        <v>BT34</v>
      </c>
      <c r="C2299" t="s">
        <v>256</v>
      </c>
      <c r="D2299">
        <v>70</v>
      </c>
      <c r="E2299">
        <f>VALUE(RIGHT(Table1_1[[#This Row],[Type]],LEN(Table1_1[[#This Row],[Type]])-FIND("Type ",Table1_1[[#This Row],[Type]])-4))</f>
        <v>34</v>
      </c>
    </row>
    <row r="2300" spans="1:5" x14ac:dyDescent="0.3">
      <c r="A2300" t="s">
        <v>35</v>
      </c>
      <c r="B2300" t="str">
        <f>"BT"&amp;Table1_1[[#This Row],[Sort]]</f>
        <v>BT35</v>
      </c>
      <c r="C2300" t="s">
        <v>256</v>
      </c>
      <c r="D2300">
        <v>70</v>
      </c>
      <c r="E2300">
        <f>VALUE(RIGHT(Table1_1[[#This Row],[Type]],LEN(Table1_1[[#This Row],[Type]])-FIND("Type ",Table1_1[[#This Row],[Type]])-4))</f>
        <v>35</v>
      </c>
    </row>
    <row r="2301" spans="1:5" x14ac:dyDescent="0.3">
      <c r="A2301" t="s">
        <v>36</v>
      </c>
      <c r="B2301" t="str">
        <f>"BT"&amp;Table1_1[[#This Row],[Sort]]</f>
        <v>BT36</v>
      </c>
      <c r="C2301" t="s">
        <v>256</v>
      </c>
      <c r="D2301">
        <v>70</v>
      </c>
      <c r="E2301">
        <f>VALUE(RIGHT(Table1_1[[#This Row],[Type]],LEN(Table1_1[[#This Row],[Type]])-FIND("Type ",Table1_1[[#This Row],[Type]])-4))</f>
        <v>36</v>
      </c>
    </row>
    <row r="2302" spans="1:5" x14ac:dyDescent="0.3">
      <c r="A2302" t="s">
        <v>37</v>
      </c>
      <c r="B2302" t="str">
        <f>"BT"&amp;Table1_1[[#This Row],[Sort]]</f>
        <v>BT37</v>
      </c>
      <c r="C2302" t="s">
        <v>256</v>
      </c>
      <c r="D2302">
        <v>70</v>
      </c>
      <c r="E2302">
        <f>VALUE(RIGHT(Table1_1[[#This Row],[Type]],LEN(Table1_1[[#This Row],[Type]])-FIND("Type ",Table1_1[[#This Row],[Type]])-4))</f>
        <v>37</v>
      </c>
    </row>
    <row r="2303" spans="1:5" x14ac:dyDescent="0.3">
      <c r="A2303" t="s">
        <v>38</v>
      </c>
      <c r="B2303" t="str">
        <f>"BT"&amp;Table1_1[[#This Row],[Sort]]</f>
        <v>BT38</v>
      </c>
      <c r="C2303" t="s">
        <v>256</v>
      </c>
      <c r="D2303">
        <v>70</v>
      </c>
      <c r="E2303">
        <f>VALUE(RIGHT(Table1_1[[#This Row],[Type]],LEN(Table1_1[[#This Row],[Type]])-FIND("Type ",Table1_1[[#This Row],[Type]])-4))</f>
        <v>38</v>
      </c>
    </row>
    <row r="2304" spans="1:5" x14ac:dyDescent="0.3">
      <c r="A2304" t="s">
        <v>39</v>
      </c>
      <c r="B2304" t="str">
        <f>"BT"&amp;Table1_1[[#This Row],[Sort]]</f>
        <v>BT39</v>
      </c>
      <c r="C2304" t="s">
        <v>256</v>
      </c>
      <c r="D2304">
        <v>70</v>
      </c>
      <c r="E2304">
        <f>VALUE(RIGHT(Table1_1[[#This Row],[Type]],LEN(Table1_1[[#This Row],[Type]])-FIND("Type ",Table1_1[[#This Row],[Type]])-4))</f>
        <v>39</v>
      </c>
    </row>
    <row r="2305" spans="1:5" x14ac:dyDescent="0.3">
      <c r="A2305" t="s">
        <v>40</v>
      </c>
      <c r="B2305" t="str">
        <f>"BT"&amp;Table1_1[[#This Row],[Sort]]</f>
        <v>BT40</v>
      </c>
      <c r="C2305" t="s">
        <v>256</v>
      </c>
      <c r="D2305">
        <v>70</v>
      </c>
      <c r="E2305">
        <f>VALUE(RIGHT(Table1_1[[#This Row],[Type]],LEN(Table1_1[[#This Row],[Type]])-FIND("Type ",Table1_1[[#This Row],[Type]])-4))</f>
        <v>40</v>
      </c>
    </row>
    <row r="2306" spans="1:5" x14ac:dyDescent="0.3">
      <c r="A2306" t="s">
        <v>41</v>
      </c>
      <c r="B2306" t="str">
        <f>"BT"&amp;Table1_1[[#This Row],[Sort]]</f>
        <v>BT41</v>
      </c>
      <c r="C2306" t="s">
        <v>256</v>
      </c>
      <c r="D2306">
        <v>70</v>
      </c>
      <c r="E2306">
        <f>VALUE(RIGHT(Table1_1[[#This Row],[Type]],LEN(Table1_1[[#This Row],[Type]])-FIND("Type ",Table1_1[[#This Row],[Type]])-4))</f>
        <v>41</v>
      </c>
    </row>
    <row r="2307" spans="1:5" x14ac:dyDescent="0.3">
      <c r="A2307" t="s">
        <v>42</v>
      </c>
      <c r="B2307" t="str">
        <f>"BT"&amp;Table1_1[[#This Row],[Sort]]</f>
        <v>BT42</v>
      </c>
      <c r="C2307" t="s">
        <v>256</v>
      </c>
      <c r="D2307">
        <v>70</v>
      </c>
      <c r="E2307">
        <f>VALUE(RIGHT(Table1_1[[#This Row],[Type]],LEN(Table1_1[[#This Row],[Type]])-FIND("Type ",Table1_1[[#This Row],[Type]])-4))</f>
        <v>42</v>
      </c>
    </row>
    <row r="2308" spans="1:5" x14ac:dyDescent="0.3">
      <c r="A2308" t="s">
        <v>43</v>
      </c>
      <c r="B2308" t="str">
        <f>"BT"&amp;Table1_1[[#This Row],[Sort]]</f>
        <v>BT43</v>
      </c>
      <c r="C2308" t="s">
        <v>256</v>
      </c>
      <c r="D2308">
        <v>70</v>
      </c>
      <c r="E2308">
        <f>VALUE(RIGHT(Table1_1[[#This Row],[Type]],LEN(Table1_1[[#This Row],[Type]])-FIND("Type ",Table1_1[[#This Row],[Type]])-4))</f>
        <v>43</v>
      </c>
    </row>
    <row r="2309" spans="1:5" x14ac:dyDescent="0.3">
      <c r="A2309" t="s">
        <v>44</v>
      </c>
      <c r="B2309" t="str">
        <f>"BT"&amp;Table1_1[[#This Row],[Sort]]</f>
        <v>BT44</v>
      </c>
      <c r="C2309" t="s">
        <v>256</v>
      </c>
      <c r="D2309">
        <v>70</v>
      </c>
      <c r="E2309">
        <f>VALUE(RIGHT(Table1_1[[#This Row],[Type]],LEN(Table1_1[[#This Row],[Type]])-FIND("Type ",Table1_1[[#This Row],[Type]])-4))</f>
        <v>44</v>
      </c>
    </row>
    <row r="2310" spans="1:5" x14ac:dyDescent="0.3">
      <c r="A2310" t="s">
        <v>45</v>
      </c>
      <c r="B2310" t="str">
        <f>"BT"&amp;Table1_1[[#This Row],[Sort]]</f>
        <v>BT45</v>
      </c>
      <c r="C2310" t="s">
        <v>256</v>
      </c>
      <c r="D2310">
        <v>70</v>
      </c>
      <c r="E2310">
        <f>VALUE(RIGHT(Table1_1[[#This Row],[Type]],LEN(Table1_1[[#This Row],[Type]])-FIND("Type ",Table1_1[[#This Row],[Type]])-4))</f>
        <v>45</v>
      </c>
    </row>
    <row r="2311" spans="1:5" x14ac:dyDescent="0.3">
      <c r="A2311" t="s">
        <v>46</v>
      </c>
      <c r="B2311" t="str">
        <f>"BT"&amp;Table1_1[[#This Row],[Sort]]</f>
        <v>BT46</v>
      </c>
      <c r="C2311" t="s">
        <v>256</v>
      </c>
      <c r="D2311">
        <v>70</v>
      </c>
      <c r="E2311">
        <f>VALUE(RIGHT(Table1_1[[#This Row],[Type]],LEN(Table1_1[[#This Row],[Type]])-FIND("Type ",Table1_1[[#This Row],[Type]])-4))</f>
        <v>46</v>
      </c>
    </row>
    <row r="2312" spans="1:5" x14ac:dyDescent="0.3">
      <c r="A2312" t="s">
        <v>47</v>
      </c>
      <c r="B2312" t="str">
        <f>"BT"&amp;Table1_1[[#This Row],[Sort]]</f>
        <v>BT47</v>
      </c>
      <c r="C2312" t="s">
        <v>256</v>
      </c>
      <c r="D2312">
        <v>70</v>
      </c>
      <c r="E2312">
        <f>VALUE(RIGHT(Table1_1[[#This Row],[Type]],LEN(Table1_1[[#This Row],[Type]])-FIND("Type ",Table1_1[[#This Row],[Type]])-4))</f>
        <v>47</v>
      </c>
    </row>
    <row r="2313" spans="1:5" x14ac:dyDescent="0.3">
      <c r="A2313" t="s">
        <v>48</v>
      </c>
      <c r="B2313" t="str">
        <f>"BT"&amp;Table1_1[[#This Row],[Sort]]</f>
        <v>BT48</v>
      </c>
      <c r="C2313" t="s">
        <v>256</v>
      </c>
      <c r="D2313">
        <v>70</v>
      </c>
      <c r="E2313">
        <f>VALUE(RIGHT(Table1_1[[#This Row],[Type]],LEN(Table1_1[[#This Row],[Type]])-FIND("Type ",Table1_1[[#This Row],[Type]])-4))</f>
        <v>48</v>
      </c>
    </row>
    <row r="2314" spans="1:5" x14ac:dyDescent="0.3">
      <c r="A2314" t="s">
        <v>49</v>
      </c>
      <c r="B2314" t="str">
        <f>"BT"&amp;Table1_1[[#This Row],[Sort]]</f>
        <v>BT49</v>
      </c>
      <c r="C2314" t="s">
        <v>256</v>
      </c>
      <c r="D2314">
        <v>70</v>
      </c>
      <c r="E2314">
        <f>VALUE(RIGHT(Table1_1[[#This Row],[Type]],LEN(Table1_1[[#This Row],[Type]])-FIND("Type ",Table1_1[[#This Row],[Type]])-4))</f>
        <v>49</v>
      </c>
    </row>
    <row r="2315" spans="1:5" x14ac:dyDescent="0.3">
      <c r="A2315" t="s">
        <v>50</v>
      </c>
      <c r="B2315" t="str">
        <f>"BT"&amp;Table1_1[[#This Row],[Sort]]</f>
        <v>BT50</v>
      </c>
      <c r="C2315" t="s">
        <v>256</v>
      </c>
      <c r="D2315">
        <v>70</v>
      </c>
      <c r="E2315">
        <f>VALUE(RIGHT(Table1_1[[#This Row],[Type]],LEN(Table1_1[[#This Row],[Type]])-FIND("Type ",Table1_1[[#This Row],[Type]])-4))</f>
        <v>50</v>
      </c>
    </row>
    <row r="2316" spans="1:5" x14ac:dyDescent="0.3">
      <c r="A2316" t="s">
        <v>51</v>
      </c>
      <c r="B2316" t="str">
        <f>"BT"&amp;Table1_1[[#This Row],[Sort]]</f>
        <v>BT51</v>
      </c>
      <c r="C2316" t="s">
        <v>256</v>
      </c>
      <c r="D2316">
        <v>70</v>
      </c>
      <c r="E2316">
        <f>VALUE(RIGHT(Table1_1[[#This Row],[Type]],LEN(Table1_1[[#This Row],[Type]])-FIND("Type ",Table1_1[[#This Row],[Type]])-4))</f>
        <v>51</v>
      </c>
    </row>
    <row r="2317" spans="1:5" x14ac:dyDescent="0.3">
      <c r="A2317" t="s">
        <v>52</v>
      </c>
      <c r="B2317" t="str">
        <f>"BT"&amp;Table1_1[[#This Row],[Sort]]</f>
        <v>BT52</v>
      </c>
      <c r="C2317" t="s">
        <v>256</v>
      </c>
      <c r="D2317">
        <v>70</v>
      </c>
      <c r="E2317">
        <f>VALUE(RIGHT(Table1_1[[#This Row],[Type]],LEN(Table1_1[[#This Row],[Type]])-FIND("Type ",Table1_1[[#This Row],[Type]])-4))</f>
        <v>52</v>
      </c>
    </row>
    <row r="2318" spans="1:5" x14ac:dyDescent="0.3">
      <c r="A2318" t="s">
        <v>53</v>
      </c>
      <c r="B2318" t="str">
        <f>"BT"&amp;Table1_1[[#This Row],[Sort]]</f>
        <v>BT53</v>
      </c>
      <c r="C2318" t="s">
        <v>256</v>
      </c>
      <c r="D2318">
        <v>70</v>
      </c>
      <c r="E2318">
        <f>VALUE(RIGHT(Table1_1[[#This Row],[Type]],LEN(Table1_1[[#This Row],[Type]])-FIND("Type ",Table1_1[[#This Row],[Type]])-4))</f>
        <v>53</v>
      </c>
    </row>
    <row r="2319" spans="1:5" x14ac:dyDescent="0.3">
      <c r="A2319" t="s">
        <v>54</v>
      </c>
      <c r="B2319" t="str">
        <f>"BT"&amp;Table1_1[[#This Row],[Sort]]</f>
        <v>BT54</v>
      </c>
      <c r="C2319" t="s">
        <v>256</v>
      </c>
      <c r="D2319">
        <v>70</v>
      </c>
      <c r="E2319">
        <f>VALUE(RIGHT(Table1_1[[#This Row],[Type]],LEN(Table1_1[[#This Row],[Type]])-FIND("Type ",Table1_1[[#This Row],[Type]])-4))</f>
        <v>54</v>
      </c>
    </row>
    <row r="2320" spans="1:5" x14ac:dyDescent="0.3">
      <c r="A2320" t="s">
        <v>55</v>
      </c>
      <c r="B2320" t="str">
        <f>"BT"&amp;Table1_1[[#This Row],[Sort]]</f>
        <v>BT55</v>
      </c>
      <c r="C2320" t="s">
        <v>256</v>
      </c>
      <c r="D2320">
        <v>70</v>
      </c>
      <c r="E2320">
        <f>VALUE(RIGHT(Table1_1[[#This Row],[Type]],LEN(Table1_1[[#This Row],[Type]])-FIND("Type ",Table1_1[[#This Row],[Type]])-4))</f>
        <v>55</v>
      </c>
    </row>
    <row r="2321" spans="1:5" x14ac:dyDescent="0.3">
      <c r="A2321" t="s">
        <v>56</v>
      </c>
      <c r="B2321" t="str">
        <f>"BT"&amp;Table1_1[[#This Row],[Sort]]</f>
        <v>BT56</v>
      </c>
      <c r="C2321" t="s">
        <v>256</v>
      </c>
      <c r="D2321">
        <v>70</v>
      </c>
      <c r="E2321">
        <f>VALUE(RIGHT(Table1_1[[#This Row],[Type]],LEN(Table1_1[[#This Row],[Type]])-FIND("Type ",Table1_1[[#This Row],[Type]])-4))</f>
        <v>56</v>
      </c>
    </row>
    <row r="2322" spans="1:5" x14ac:dyDescent="0.3">
      <c r="A2322" t="s">
        <v>57</v>
      </c>
      <c r="B2322" t="str">
        <f>"BT"&amp;Table1_1[[#This Row],[Sort]]</f>
        <v>BT57</v>
      </c>
      <c r="C2322" t="s">
        <v>256</v>
      </c>
      <c r="D2322">
        <v>70</v>
      </c>
      <c r="E2322">
        <f>VALUE(RIGHT(Table1_1[[#This Row],[Type]],LEN(Table1_1[[#This Row],[Type]])-FIND("Type ",Table1_1[[#This Row],[Type]])-4))</f>
        <v>57</v>
      </c>
    </row>
    <row r="2323" spans="1:5" x14ac:dyDescent="0.3">
      <c r="A2323" t="s">
        <v>58</v>
      </c>
      <c r="B2323" t="str">
        <f>"BT"&amp;Table1_1[[#This Row],[Sort]]</f>
        <v>BT58</v>
      </c>
      <c r="C2323" t="s">
        <v>256</v>
      </c>
      <c r="D2323">
        <v>70</v>
      </c>
      <c r="E2323">
        <f>VALUE(RIGHT(Table1_1[[#This Row],[Type]],LEN(Table1_1[[#This Row],[Type]])-FIND("Type ",Table1_1[[#This Row],[Type]])-4))</f>
        <v>58</v>
      </c>
    </row>
    <row r="2324" spans="1:5" x14ac:dyDescent="0.3">
      <c r="A2324" t="s">
        <v>59</v>
      </c>
      <c r="B2324" t="str">
        <f>"BT"&amp;Table1_1[[#This Row],[Sort]]</f>
        <v>BT59</v>
      </c>
      <c r="C2324" t="s">
        <v>256</v>
      </c>
      <c r="D2324">
        <v>70</v>
      </c>
      <c r="E2324">
        <f>VALUE(RIGHT(Table1_1[[#This Row],[Type]],LEN(Table1_1[[#This Row],[Type]])-FIND("Type ",Table1_1[[#This Row],[Type]])-4))</f>
        <v>59</v>
      </c>
    </row>
    <row r="2325" spans="1:5" x14ac:dyDescent="0.3">
      <c r="A2325" t="s">
        <v>60</v>
      </c>
      <c r="B2325" t="str">
        <f>"BT"&amp;Table1_1[[#This Row],[Sort]]</f>
        <v>BT60</v>
      </c>
      <c r="C2325" t="s">
        <v>256</v>
      </c>
      <c r="D2325">
        <v>70</v>
      </c>
      <c r="E2325">
        <f>VALUE(RIGHT(Table1_1[[#This Row],[Type]],LEN(Table1_1[[#This Row],[Type]])-FIND("Type ",Table1_1[[#This Row],[Type]])-4))</f>
        <v>60</v>
      </c>
    </row>
    <row r="2326" spans="1:5" x14ac:dyDescent="0.3">
      <c r="A2326" t="s">
        <v>61</v>
      </c>
      <c r="B2326" t="str">
        <f>"BT"&amp;Table1_1[[#This Row],[Sort]]</f>
        <v>BT61</v>
      </c>
      <c r="C2326" t="s">
        <v>256</v>
      </c>
      <c r="D2326">
        <v>70</v>
      </c>
      <c r="E2326">
        <f>VALUE(RIGHT(Table1_1[[#This Row],[Type]],LEN(Table1_1[[#This Row],[Type]])-FIND("Type ",Table1_1[[#This Row],[Type]])-4))</f>
        <v>61</v>
      </c>
    </row>
    <row r="2327" spans="1:5" x14ac:dyDescent="0.3">
      <c r="A2327" t="s">
        <v>62</v>
      </c>
      <c r="B2327" t="str">
        <f>"BT"&amp;Table1_1[[#This Row],[Sort]]</f>
        <v>BT62</v>
      </c>
      <c r="C2327" t="s">
        <v>256</v>
      </c>
      <c r="D2327">
        <v>70</v>
      </c>
      <c r="E2327">
        <f>VALUE(RIGHT(Table1_1[[#This Row],[Type]],LEN(Table1_1[[#This Row],[Type]])-FIND("Type ",Table1_1[[#This Row],[Type]])-4))</f>
        <v>62</v>
      </c>
    </row>
    <row r="2328" spans="1:5" x14ac:dyDescent="0.3">
      <c r="A2328" t="s">
        <v>63</v>
      </c>
      <c r="B2328" t="str">
        <f>"BT"&amp;Table1_1[[#This Row],[Sort]]</f>
        <v>BT63</v>
      </c>
      <c r="C2328" t="s">
        <v>256</v>
      </c>
      <c r="D2328">
        <v>70</v>
      </c>
      <c r="E2328">
        <f>VALUE(RIGHT(Table1_1[[#This Row],[Type]],LEN(Table1_1[[#This Row],[Type]])-FIND("Type ",Table1_1[[#This Row],[Type]])-4))</f>
        <v>63</v>
      </c>
    </row>
    <row r="2329" spans="1:5" x14ac:dyDescent="0.3">
      <c r="A2329" t="s">
        <v>64</v>
      </c>
      <c r="B2329" t="str">
        <f>"BT"&amp;Table1_1[[#This Row],[Sort]]</f>
        <v>BT64</v>
      </c>
      <c r="C2329" t="s">
        <v>256</v>
      </c>
      <c r="D2329">
        <v>70</v>
      </c>
      <c r="E2329">
        <f>VALUE(RIGHT(Table1_1[[#This Row],[Type]],LEN(Table1_1[[#This Row],[Type]])-FIND("Type ",Table1_1[[#This Row],[Type]])-4))</f>
        <v>64</v>
      </c>
    </row>
    <row r="2330" spans="1:5" x14ac:dyDescent="0.3">
      <c r="A2330" t="s">
        <v>65</v>
      </c>
      <c r="B2330" t="str">
        <f>"BT"&amp;Table1_1[[#This Row],[Sort]]</f>
        <v>BT65</v>
      </c>
      <c r="C2330" t="s">
        <v>256</v>
      </c>
      <c r="D2330">
        <v>70</v>
      </c>
      <c r="E2330">
        <f>VALUE(RIGHT(Table1_1[[#This Row],[Type]],LEN(Table1_1[[#This Row],[Type]])-FIND("Type ",Table1_1[[#This Row],[Type]])-4))</f>
        <v>65</v>
      </c>
    </row>
    <row r="2331" spans="1:5" x14ac:dyDescent="0.3">
      <c r="A2331" t="s">
        <v>66</v>
      </c>
      <c r="B2331" t="str">
        <f>"BT"&amp;Table1_1[[#This Row],[Sort]]</f>
        <v>BT66</v>
      </c>
      <c r="C2331" t="s">
        <v>256</v>
      </c>
      <c r="D2331">
        <v>70</v>
      </c>
      <c r="E2331">
        <f>VALUE(RIGHT(Table1_1[[#This Row],[Type]],LEN(Table1_1[[#This Row],[Type]])-FIND("Type ",Table1_1[[#This Row],[Type]])-4))</f>
        <v>66</v>
      </c>
    </row>
    <row r="2332" spans="1:5" x14ac:dyDescent="0.3">
      <c r="A2332" t="s">
        <v>67</v>
      </c>
      <c r="B2332" t="str">
        <f>"BT"&amp;Table1_1[[#This Row],[Sort]]</f>
        <v>BT67</v>
      </c>
      <c r="C2332" t="s">
        <v>256</v>
      </c>
      <c r="D2332">
        <v>70</v>
      </c>
      <c r="E2332">
        <f>VALUE(RIGHT(Table1_1[[#This Row],[Type]],LEN(Table1_1[[#This Row],[Type]])-FIND("Type ",Table1_1[[#This Row],[Type]])-4))</f>
        <v>67</v>
      </c>
    </row>
    <row r="2333" spans="1:5" x14ac:dyDescent="0.3">
      <c r="A2333" t="s">
        <v>68</v>
      </c>
      <c r="B2333" t="str">
        <f>"BT"&amp;Table1_1[[#This Row],[Sort]]</f>
        <v>BT68</v>
      </c>
      <c r="C2333" t="s">
        <v>256</v>
      </c>
      <c r="D2333">
        <v>70</v>
      </c>
      <c r="E2333">
        <f>VALUE(RIGHT(Table1_1[[#This Row],[Type]],LEN(Table1_1[[#This Row],[Type]])-FIND("Type ",Table1_1[[#This Row],[Type]])-4))</f>
        <v>68</v>
      </c>
    </row>
    <row r="2334" spans="1:5" x14ac:dyDescent="0.3">
      <c r="A2334" t="s">
        <v>69</v>
      </c>
      <c r="B2334" t="str">
        <f>"BT"&amp;Table1_1[[#This Row],[Sort]]</f>
        <v>BT69</v>
      </c>
      <c r="C2334" t="s">
        <v>256</v>
      </c>
      <c r="D2334">
        <v>70</v>
      </c>
      <c r="E2334">
        <f>VALUE(RIGHT(Table1_1[[#This Row],[Type]],LEN(Table1_1[[#This Row],[Type]])-FIND("Type ",Table1_1[[#This Row],[Type]])-4))</f>
        <v>69</v>
      </c>
    </row>
    <row r="2335" spans="1:5" x14ac:dyDescent="0.3">
      <c r="A2335" t="s">
        <v>70</v>
      </c>
      <c r="B2335" t="str">
        <f>"BT"&amp;Table1_1[[#This Row],[Sort]]</f>
        <v>BT70</v>
      </c>
      <c r="C2335" t="s">
        <v>256</v>
      </c>
      <c r="D2335">
        <v>70</v>
      </c>
      <c r="E2335">
        <f>VALUE(RIGHT(Table1_1[[#This Row],[Type]],LEN(Table1_1[[#This Row],[Type]])-FIND("Type ",Table1_1[[#This Row],[Type]])-4))</f>
        <v>70</v>
      </c>
    </row>
    <row r="2336" spans="1:5" x14ac:dyDescent="0.3">
      <c r="A2336" t="s">
        <v>71</v>
      </c>
      <c r="B2336" t="str">
        <f>"BT"&amp;Table1_1[[#This Row],[Sort]]</f>
        <v>BT71</v>
      </c>
      <c r="C2336" t="s">
        <v>256</v>
      </c>
      <c r="D2336">
        <v>70</v>
      </c>
      <c r="E2336">
        <f>VALUE(RIGHT(Table1_1[[#This Row],[Type]],LEN(Table1_1[[#This Row],[Type]])-FIND("Type ",Table1_1[[#This Row],[Type]])-4))</f>
        <v>71</v>
      </c>
    </row>
    <row r="2337" spans="1:5" x14ac:dyDescent="0.3">
      <c r="A2337" t="s">
        <v>72</v>
      </c>
      <c r="B2337" t="str">
        <f>"BT"&amp;Table1_1[[#This Row],[Sort]]</f>
        <v>BT72</v>
      </c>
      <c r="C2337" t="s">
        <v>256</v>
      </c>
      <c r="D2337">
        <v>70</v>
      </c>
      <c r="E2337">
        <f>VALUE(RIGHT(Table1_1[[#This Row],[Type]],LEN(Table1_1[[#This Row],[Type]])-FIND("Type ",Table1_1[[#This Row],[Type]])-4))</f>
        <v>72</v>
      </c>
    </row>
    <row r="2338" spans="1:5" x14ac:dyDescent="0.3">
      <c r="A2338" t="s">
        <v>73</v>
      </c>
      <c r="B2338" t="str">
        <f>"BT"&amp;Table1_1[[#This Row],[Sort]]</f>
        <v>BT73</v>
      </c>
      <c r="C2338" t="s">
        <v>256</v>
      </c>
      <c r="D2338">
        <v>70</v>
      </c>
      <c r="E2338">
        <f>VALUE(RIGHT(Table1_1[[#This Row],[Type]],LEN(Table1_1[[#This Row],[Type]])-FIND("Type ",Table1_1[[#This Row],[Type]])-4))</f>
        <v>73</v>
      </c>
    </row>
    <row r="2339" spans="1:5" x14ac:dyDescent="0.3">
      <c r="A2339" t="s">
        <v>74</v>
      </c>
      <c r="B2339" t="str">
        <f>"BT"&amp;Table1_1[[#This Row],[Sort]]</f>
        <v>BT74</v>
      </c>
      <c r="C2339" t="s">
        <v>256</v>
      </c>
      <c r="D2339">
        <v>70</v>
      </c>
      <c r="E2339">
        <f>VALUE(RIGHT(Table1_1[[#This Row],[Type]],LEN(Table1_1[[#This Row],[Type]])-FIND("Type ",Table1_1[[#This Row],[Type]])-4))</f>
        <v>74</v>
      </c>
    </row>
    <row r="2340" spans="1:5" x14ac:dyDescent="0.3">
      <c r="A2340" t="s">
        <v>75</v>
      </c>
      <c r="B2340" t="str">
        <f>"BT"&amp;Table1_1[[#This Row],[Sort]]</f>
        <v>BT75</v>
      </c>
      <c r="C2340" t="s">
        <v>256</v>
      </c>
      <c r="D2340">
        <v>70</v>
      </c>
      <c r="E2340">
        <f>VALUE(RIGHT(Table1_1[[#This Row],[Type]],LEN(Table1_1[[#This Row],[Type]])-FIND("Type ",Table1_1[[#This Row],[Type]])-4))</f>
        <v>75</v>
      </c>
    </row>
    <row r="2341" spans="1:5" x14ac:dyDescent="0.3">
      <c r="A2341" t="s">
        <v>76</v>
      </c>
      <c r="B2341" t="str">
        <f>"BT"&amp;Table1_1[[#This Row],[Sort]]</f>
        <v>BT76</v>
      </c>
      <c r="C2341" t="s">
        <v>256</v>
      </c>
      <c r="D2341">
        <v>70</v>
      </c>
      <c r="E2341">
        <f>VALUE(RIGHT(Table1_1[[#This Row],[Type]],LEN(Table1_1[[#This Row],[Type]])-FIND("Type ",Table1_1[[#This Row],[Type]])-4))</f>
        <v>76</v>
      </c>
    </row>
    <row r="2342" spans="1:5" x14ac:dyDescent="0.3">
      <c r="A2342" t="s">
        <v>77</v>
      </c>
      <c r="B2342" t="str">
        <f>"BT"&amp;Table1_1[[#This Row],[Sort]]</f>
        <v>BT77</v>
      </c>
      <c r="C2342" t="s">
        <v>256</v>
      </c>
      <c r="D2342">
        <v>70</v>
      </c>
      <c r="E2342">
        <f>VALUE(RIGHT(Table1_1[[#This Row],[Type]],LEN(Table1_1[[#This Row],[Type]])-FIND("Type ",Table1_1[[#This Row],[Type]])-4))</f>
        <v>77</v>
      </c>
    </row>
    <row r="2343" spans="1:5" x14ac:dyDescent="0.3">
      <c r="A2343" t="s">
        <v>78</v>
      </c>
      <c r="B2343" t="str">
        <f>"BT"&amp;Table1_1[[#This Row],[Sort]]</f>
        <v>BT78</v>
      </c>
      <c r="C2343" t="s">
        <v>256</v>
      </c>
      <c r="D2343">
        <v>70</v>
      </c>
      <c r="E2343">
        <f>VALUE(RIGHT(Table1_1[[#This Row],[Type]],LEN(Table1_1[[#This Row],[Type]])-FIND("Type ",Table1_1[[#This Row],[Type]])-4))</f>
        <v>78</v>
      </c>
    </row>
    <row r="2344" spans="1:5" x14ac:dyDescent="0.3">
      <c r="A2344" t="s">
        <v>79</v>
      </c>
      <c r="B2344" t="str">
        <f>"BT"&amp;Table1_1[[#This Row],[Sort]]</f>
        <v>BT79</v>
      </c>
      <c r="C2344" t="s">
        <v>256</v>
      </c>
      <c r="D2344">
        <v>70</v>
      </c>
      <c r="E2344">
        <f>VALUE(RIGHT(Table1_1[[#This Row],[Type]],LEN(Table1_1[[#This Row],[Type]])-FIND("Type ",Table1_1[[#This Row],[Type]])-4))</f>
        <v>79</v>
      </c>
    </row>
    <row r="2345" spans="1:5" x14ac:dyDescent="0.3">
      <c r="A2345" t="s">
        <v>80</v>
      </c>
      <c r="B2345" t="str">
        <f>"BT"&amp;Table1_1[[#This Row],[Sort]]</f>
        <v>BT80</v>
      </c>
      <c r="C2345" t="s">
        <v>256</v>
      </c>
      <c r="D2345">
        <v>70</v>
      </c>
      <c r="E2345">
        <f>VALUE(RIGHT(Table1_1[[#This Row],[Type]],LEN(Table1_1[[#This Row],[Type]])-FIND("Type ",Table1_1[[#This Row],[Type]])-4))</f>
        <v>80</v>
      </c>
    </row>
    <row r="2346" spans="1:5" x14ac:dyDescent="0.3">
      <c r="A2346" t="s">
        <v>81</v>
      </c>
      <c r="B2346" t="str">
        <f>"BT"&amp;Table1_1[[#This Row],[Sort]]</f>
        <v>BT81</v>
      </c>
      <c r="C2346" t="s">
        <v>256</v>
      </c>
      <c r="D2346">
        <v>70</v>
      </c>
      <c r="E2346">
        <f>VALUE(RIGHT(Table1_1[[#This Row],[Type]],LEN(Table1_1[[#This Row],[Type]])-FIND("Type ",Table1_1[[#This Row],[Type]])-4))</f>
        <v>81</v>
      </c>
    </row>
    <row r="2347" spans="1:5" x14ac:dyDescent="0.3">
      <c r="A2347" t="s">
        <v>82</v>
      </c>
      <c r="B2347" t="str">
        <f>"BT"&amp;Table1_1[[#This Row],[Sort]]</f>
        <v>BT82</v>
      </c>
      <c r="C2347" t="s">
        <v>256</v>
      </c>
      <c r="D2347">
        <v>70</v>
      </c>
      <c r="E2347">
        <f>VALUE(RIGHT(Table1_1[[#This Row],[Type]],LEN(Table1_1[[#This Row],[Type]])-FIND("Type ",Table1_1[[#This Row],[Type]])-4))</f>
        <v>82</v>
      </c>
    </row>
    <row r="2348" spans="1:5" x14ac:dyDescent="0.3">
      <c r="A2348" t="s">
        <v>83</v>
      </c>
      <c r="B2348" t="str">
        <f>"BT"&amp;Table1_1[[#This Row],[Sort]]</f>
        <v>BT83</v>
      </c>
      <c r="C2348" t="s">
        <v>256</v>
      </c>
      <c r="D2348">
        <v>70</v>
      </c>
      <c r="E2348">
        <f>VALUE(RIGHT(Table1_1[[#This Row],[Type]],LEN(Table1_1[[#This Row],[Type]])-FIND("Type ",Table1_1[[#This Row],[Type]])-4))</f>
        <v>83</v>
      </c>
    </row>
    <row r="2349" spans="1:5" x14ac:dyDescent="0.3">
      <c r="A2349" t="s">
        <v>84</v>
      </c>
      <c r="B2349" t="str">
        <f>"BT"&amp;Table1_1[[#This Row],[Sort]]</f>
        <v>BT84</v>
      </c>
      <c r="C2349" t="s">
        <v>256</v>
      </c>
      <c r="D2349">
        <v>70</v>
      </c>
      <c r="E2349">
        <f>VALUE(RIGHT(Table1_1[[#This Row],[Type]],LEN(Table1_1[[#This Row],[Type]])-FIND("Type ",Table1_1[[#This Row],[Type]])-4))</f>
        <v>84</v>
      </c>
    </row>
    <row r="2350" spans="1:5" x14ac:dyDescent="0.3">
      <c r="A2350" t="s">
        <v>85</v>
      </c>
      <c r="B2350" t="str">
        <f>"BT"&amp;Table1_1[[#This Row],[Sort]]</f>
        <v>BT85</v>
      </c>
      <c r="C2350" t="s">
        <v>256</v>
      </c>
      <c r="D2350">
        <v>70</v>
      </c>
      <c r="E2350">
        <f>VALUE(RIGHT(Table1_1[[#This Row],[Type]],LEN(Table1_1[[#This Row],[Type]])-FIND("Type ",Table1_1[[#This Row],[Type]])-4))</f>
        <v>85</v>
      </c>
    </row>
    <row r="2351" spans="1:5" x14ac:dyDescent="0.3">
      <c r="A2351" t="s">
        <v>86</v>
      </c>
      <c r="B2351" t="str">
        <f>"BT"&amp;Table1_1[[#This Row],[Sort]]</f>
        <v>BT86</v>
      </c>
      <c r="C2351" t="s">
        <v>256</v>
      </c>
      <c r="D2351">
        <v>70</v>
      </c>
      <c r="E2351">
        <f>VALUE(RIGHT(Table1_1[[#This Row],[Type]],LEN(Table1_1[[#This Row],[Type]])-FIND("Type ",Table1_1[[#This Row],[Type]])-4))</f>
        <v>86</v>
      </c>
    </row>
    <row r="2352" spans="1:5" x14ac:dyDescent="0.3">
      <c r="A2352" t="s">
        <v>87</v>
      </c>
      <c r="B2352" t="str">
        <f>"BT"&amp;Table1_1[[#This Row],[Sort]]</f>
        <v>BT87</v>
      </c>
      <c r="C2352" t="s">
        <v>256</v>
      </c>
      <c r="D2352">
        <v>70</v>
      </c>
      <c r="E2352">
        <f>VALUE(RIGHT(Table1_1[[#This Row],[Type]],LEN(Table1_1[[#This Row],[Type]])-FIND("Type ",Table1_1[[#This Row],[Type]])-4))</f>
        <v>87</v>
      </c>
    </row>
    <row r="2353" spans="1:5" x14ac:dyDescent="0.3">
      <c r="A2353" t="s">
        <v>88</v>
      </c>
      <c r="B2353" t="str">
        <f>"BT"&amp;Table1_1[[#This Row],[Sort]]</f>
        <v>BT88</v>
      </c>
      <c r="C2353" t="s">
        <v>256</v>
      </c>
      <c r="D2353">
        <v>70</v>
      </c>
      <c r="E2353">
        <f>VALUE(RIGHT(Table1_1[[#This Row],[Type]],LEN(Table1_1[[#This Row],[Type]])-FIND("Type ",Table1_1[[#This Row],[Type]])-4))</f>
        <v>88</v>
      </c>
    </row>
    <row r="2354" spans="1:5" x14ac:dyDescent="0.3">
      <c r="A2354" t="s">
        <v>89</v>
      </c>
      <c r="B2354" t="str">
        <f>"BT"&amp;Table1_1[[#This Row],[Sort]]</f>
        <v>BT89</v>
      </c>
      <c r="C2354" t="s">
        <v>256</v>
      </c>
      <c r="D2354">
        <v>70</v>
      </c>
      <c r="E2354">
        <f>VALUE(RIGHT(Table1_1[[#This Row],[Type]],LEN(Table1_1[[#This Row],[Type]])-FIND("Type ",Table1_1[[#This Row],[Type]])-4))</f>
        <v>89</v>
      </c>
    </row>
    <row r="2355" spans="1:5" x14ac:dyDescent="0.3">
      <c r="A2355" t="s">
        <v>90</v>
      </c>
      <c r="B2355" t="str">
        <f>"BT"&amp;Table1_1[[#This Row],[Sort]]</f>
        <v>BT90</v>
      </c>
      <c r="C2355" t="s">
        <v>256</v>
      </c>
      <c r="D2355">
        <v>70</v>
      </c>
      <c r="E2355">
        <f>VALUE(RIGHT(Table1_1[[#This Row],[Type]],LEN(Table1_1[[#This Row],[Type]])-FIND("Type ",Table1_1[[#This Row],[Type]])-4))</f>
        <v>90</v>
      </c>
    </row>
    <row r="2356" spans="1:5" x14ac:dyDescent="0.3">
      <c r="A2356" t="s">
        <v>91</v>
      </c>
      <c r="B2356" t="str">
        <f>"BT"&amp;Table1_1[[#This Row],[Sort]]</f>
        <v>BT91</v>
      </c>
      <c r="C2356" t="s">
        <v>256</v>
      </c>
      <c r="D2356">
        <v>70</v>
      </c>
      <c r="E2356">
        <f>VALUE(RIGHT(Table1_1[[#This Row],[Type]],LEN(Table1_1[[#This Row],[Type]])-FIND("Type ",Table1_1[[#This Row],[Type]])-4))</f>
        <v>91</v>
      </c>
    </row>
    <row r="2357" spans="1:5" x14ac:dyDescent="0.3">
      <c r="A2357" t="s">
        <v>92</v>
      </c>
      <c r="B2357" t="str">
        <f>"BT"&amp;Table1_1[[#This Row],[Sort]]</f>
        <v>BT92</v>
      </c>
      <c r="C2357" t="s">
        <v>256</v>
      </c>
      <c r="D2357">
        <v>70</v>
      </c>
      <c r="E2357">
        <f>VALUE(RIGHT(Table1_1[[#This Row],[Type]],LEN(Table1_1[[#This Row],[Type]])-FIND("Type ",Table1_1[[#This Row],[Type]])-4))</f>
        <v>92</v>
      </c>
    </row>
    <row r="2358" spans="1:5" x14ac:dyDescent="0.3">
      <c r="A2358" t="s">
        <v>93</v>
      </c>
      <c r="B2358" t="str">
        <f>"BT"&amp;Table1_1[[#This Row],[Sort]]</f>
        <v>BT93</v>
      </c>
      <c r="C2358" t="s">
        <v>256</v>
      </c>
      <c r="D2358">
        <v>70</v>
      </c>
      <c r="E2358">
        <f>VALUE(RIGHT(Table1_1[[#This Row],[Type]],LEN(Table1_1[[#This Row],[Type]])-FIND("Type ",Table1_1[[#This Row],[Type]])-4))</f>
        <v>93</v>
      </c>
    </row>
    <row r="2359" spans="1:5" x14ac:dyDescent="0.3">
      <c r="A2359" t="s">
        <v>94</v>
      </c>
      <c r="B2359" t="str">
        <f>"BT"&amp;Table1_1[[#This Row],[Sort]]</f>
        <v>BT94</v>
      </c>
      <c r="C2359" t="s">
        <v>256</v>
      </c>
      <c r="D2359">
        <v>70</v>
      </c>
      <c r="E2359">
        <f>VALUE(RIGHT(Table1_1[[#This Row],[Type]],LEN(Table1_1[[#This Row],[Type]])-FIND("Type ",Table1_1[[#This Row],[Type]])-4))</f>
        <v>94</v>
      </c>
    </row>
    <row r="2360" spans="1:5" x14ac:dyDescent="0.3">
      <c r="A2360" t="s">
        <v>95</v>
      </c>
      <c r="B2360" t="str">
        <f>"BT"&amp;Table1_1[[#This Row],[Sort]]</f>
        <v>BT95</v>
      </c>
      <c r="C2360" t="s">
        <v>256</v>
      </c>
      <c r="D2360">
        <v>70</v>
      </c>
      <c r="E2360">
        <f>VALUE(RIGHT(Table1_1[[#This Row],[Type]],LEN(Table1_1[[#This Row],[Type]])-FIND("Type ",Table1_1[[#This Row],[Type]])-4))</f>
        <v>95</v>
      </c>
    </row>
    <row r="2361" spans="1:5" x14ac:dyDescent="0.3">
      <c r="A2361" t="s">
        <v>96</v>
      </c>
      <c r="B2361" t="str">
        <f>"BT"&amp;Table1_1[[#This Row],[Sort]]</f>
        <v>BT96</v>
      </c>
      <c r="C2361" t="s">
        <v>256</v>
      </c>
      <c r="D2361">
        <v>70</v>
      </c>
      <c r="E2361">
        <f>VALUE(RIGHT(Table1_1[[#This Row],[Type]],LEN(Table1_1[[#This Row],[Type]])-FIND("Type ",Table1_1[[#This Row],[Type]])-4))</f>
        <v>96</v>
      </c>
    </row>
    <row r="2362" spans="1:5" x14ac:dyDescent="0.3">
      <c r="A2362" t="s">
        <v>97</v>
      </c>
      <c r="B2362" t="str">
        <f>"BT"&amp;Table1_1[[#This Row],[Sort]]</f>
        <v>BT97</v>
      </c>
      <c r="C2362" t="s">
        <v>256</v>
      </c>
      <c r="D2362">
        <v>70</v>
      </c>
      <c r="E2362">
        <f>VALUE(RIGHT(Table1_1[[#This Row],[Type]],LEN(Table1_1[[#This Row],[Type]])-FIND("Type ",Table1_1[[#This Row],[Type]])-4))</f>
        <v>97</v>
      </c>
    </row>
    <row r="2363" spans="1:5" x14ac:dyDescent="0.3">
      <c r="A2363" t="s">
        <v>98</v>
      </c>
      <c r="B2363" t="str">
        <f>"BT"&amp;Table1_1[[#This Row],[Sort]]</f>
        <v>BT98</v>
      </c>
      <c r="C2363" t="s">
        <v>256</v>
      </c>
      <c r="D2363">
        <v>70</v>
      </c>
      <c r="E2363">
        <f>VALUE(RIGHT(Table1_1[[#This Row],[Type]],LEN(Table1_1[[#This Row],[Type]])-FIND("Type ",Table1_1[[#This Row],[Type]])-4))</f>
        <v>98</v>
      </c>
    </row>
    <row r="2364" spans="1:5" x14ac:dyDescent="0.3">
      <c r="A2364" t="s">
        <v>99</v>
      </c>
      <c r="B2364" t="str">
        <f>"BT"&amp;Table1_1[[#This Row],[Sort]]</f>
        <v>BT99</v>
      </c>
      <c r="C2364" t="s">
        <v>256</v>
      </c>
      <c r="D2364">
        <v>70</v>
      </c>
      <c r="E2364">
        <f>VALUE(RIGHT(Table1_1[[#This Row],[Type]],LEN(Table1_1[[#This Row],[Type]])-FIND("Type ",Table1_1[[#This Row],[Type]])-4))</f>
        <v>99</v>
      </c>
    </row>
    <row r="2365" spans="1:5" x14ac:dyDescent="0.3">
      <c r="A2365" t="s">
        <v>100</v>
      </c>
      <c r="B2365" t="str">
        <f>"BT"&amp;Table1_1[[#This Row],[Sort]]</f>
        <v>BT100</v>
      </c>
      <c r="C2365" t="s">
        <v>256</v>
      </c>
      <c r="D2365">
        <v>70</v>
      </c>
      <c r="E2365">
        <f>VALUE(RIGHT(Table1_1[[#This Row],[Type]],LEN(Table1_1[[#This Row],[Type]])-FIND("Type ",Table1_1[[#This Row],[Type]])-4))</f>
        <v>100</v>
      </c>
    </row>
    <row r="2366" spans="1:5" x14ac:dyDescent="0.3">
      <c r="A2366" t="s">
        <v>101</v>
      </c>
      <c r="B2366" t="str">
        <f>"BT"&amp;Table1_1[[#This Row],[Sort]]</f>
        <v>BT101</v>
      </c>
      <c r="C2366" t="s">
        <v>256</v>
      </c>
      <c r="D2366">
        <v>70</v>
      </c>
      <c r="E2366">
        <f>VALUE(RIGHT(Table1_1[[#This Row],[Type]],LEN(Table1_1[[#This Row],[Type]])-FIND("Type ",Table1_1[[#This Row],[Type]])-4))</f>
        <v>101</v>
      </c>
    </row>
    <row r="2367" spans="1:5" x14ac:dyDescent="0.3">
      <c r="A2367" t="s">
        <v>102</v>
      </c>
      <c r="B2367" t="str">
        <f>"BT"&amp;Table1_1[[#This Row],[Sort]]</f>
        <v>BT102</v>
      </c>
      <c r="C2367" t="s">
        <v>256</v>
      </c>
      <c r="D2367">
        <v>70</v>
      </c>
      <c r="E2367">
        <f>VALUE(RIGHT(Table1_1[[#This Row],[Type]],LEN(Table1_1[[#This Row],[Type]])-FIND("Type ",Table1_1[[#This Row],[Type]])-4))</f>
        <v>102</v>
      </c>
    </row>
    <row r="2368" spans="1:5" x14ac:dyDescent="0.3">
      <c r="A2368" t="s">
        <v>103</v>
      </c>
      <c r="B2368" t="str">
        <f>"BT"&amp;Table1_1[[#This Row],[Sort]]</f>
        <v>BT103</v>
      </c>
      <c r="C2368" t="s">
        <v>256</v>
      </c>
      <c r="D2368">
        <v>70</v>
      </c>
      <c r="E2368">
        <f>VALUE(RIGHT(Table1_1[[#This Row],[Type]],LEN(Table1_1[[#This Row],[Type]])-FIND("Type ",Table1_1[[#This Row],[Type]])-4))</f>
        <v>103</v>
      </c>
    </row>
    <row r="2369" spans="1:5" x14ac:dyDescent="0.3">
      <c r="A2369" t="s">
        <v>104</v>
      </c>
      <c r="B2369" t="str">
        <f>"BT"&amp;Table1_1[[#This Row],[Sort]]</f>
        <v>BT104</v>
      </c>
      <c r="C2369" t="s">
        <v>256</v>
      </c>
      <c r="D2369">
        <v>70</v>
      </c>
      <c r="E2369">
        <f>VALUE(RIGHT(Table1_1[[#This Row],[Type]],LEN(Table1_1[[#This Row],[Type]])-FIND("Type ",Table1_1[[#This Row],[Type]])-4))</f>
        <v>104</v>
      </c>
    </row>
    <row r="2370" spans="1:5" x14ac:dyDescent="0.3">
      <c r="A2370" t="s">
        <v>105</v>
      </c>
      <c r="B2370" t="str">
        <f>"BT"&amp;Table1_1[[#This Row],[Sort]]</f>
        <v>BT105</v>
      </c>
      <c r="C2370" t="s">
        <v>256</v>
      </c>
      <c r="D2370">
        <v>70</v>
      </c>
      <c r="E2370">
        <f>VALUE(RIGHT(Table1_1[[#This Row],[Type]],LEN(Table1_1[[#This Row],[Type]])-FIND("Type ",Table1_1[[#This Row],[Type]])-4))</f>
        <v>105</v>
      </c>
    </row>
    <row r="2371" spans="1:5" x14ac:dyDescent="0.3">
      <c r="A2371" t="s">
        <v>106</v>
      </c>
      <c r="B2371" t="str">
        <f>"BT"&amp;Table1_1[[#This Row],[Sort]]</f>
        <v>BT106</v>
      </c>
      <c r="C2371" t="s">
        <v>256</v>
      </c>
      <c r="D2371">
        <v>70</v>
      </c>
      <c r="E2371">
        <f>VALUE(RIGHT(Table1_1[[#This Row],[Type]],LEN(Table1_1[[#This Row],[Type]])-FIND("Type ",Table1_1[[#This Row],[Type]])-4))</f>
        <v>106</v>
      </c>
    </row>
    <row r="2372" spans="1:5" x14ac:dyDescent="0.3">
      <c r="A2372" t="s">
        <v>107</v>
      </c>
      <c r="B2372" t="str">
        <f>"BT"&amp;Table1_1[[#This Row],[Sort]]</f>
        <v>BT107</v>
      </c>
      <c r="C2372" t="s">
        <v>256</v>
      </c>
      <c r="D2372">
        <v>70</v>
      </c>
      <c r="E2372">
        <f>VALUE(RIGHT(Table1_1[[#This Row],[Type]],LEN(Table1_1[[#This Row],[Type]])-FIND("Type ",Table1_1[[#This Row],[Type]])-4))</f>
        <v>107</v>
      </c>
    </row>
    <row r="2373" spans="1:5" x14ac:dyDescent="0.3">
      <c r="A2373" t="s">
        <v>108</v>
      </c>
      <c r="B2373" t="str">
        <f>"BT"&amp;Table1_1[[#This Row],[Sort]]</f>
        <v>BT108</v>
      </c>
      <c r="C2373" t="s">
        <v>256</v>
      </c>
      <c r="D2373">
        <v>70</v>
      </c>
      <c r="E2373">
        <f>VALUE(RIGHT(Table1_1[[#This Row],[Type]],LEN(Table1_1[[#This Row],[Type]])-FIND("Type ",Table1_1[[#This Row],[Type]])-4))</f>
        <v>108</v>
      </c>
    </row>
    <row r="2374" spans="1:5" x14ac:dyDescent="0.3">
      <c r="A2374" t="s">
        <v>109</v>
      </c>
      <c r="B2374" t="str">
        <f>"BT"&amp;Table1_1[[#This Row],[Sort]]</f>
        <v>BT109</v>
      </c>
      <c r="C2374" t="s">
        <v>256</v>
      </c>
      <c r="D2374">
        <v>70</v>
      </c>
      <c r="E2374">
        <f>VALUE(RIGHT(Table1_1[[#This Row],[Type]],LEN(Table1_1[[#This Row],[Type]])-FIND("Type ",Table1_1[[#This Row],[Type]])-4))</f>
        <v>109</v>
      </c>
    </row>
    <row r="2375" spans="1:5" x14ac:dyDescent="0.3">
      <c r="A2375" t="s">
        <v>110</v>
      </c>
      <c r="B2375" t="str">
        <f>"BT"&amp;Table1_1[[#This Row],[Sort]]</f>
        <v>BT110</v>
      </c>
      <c r="C2375" t="s">
        <v>256</v>
      </c>
      <c r="D2375">
        <v>70</v>
      </c>
      <c r="E2375">
        <f>VALUE(RIGHT(Table1_1[[#This Row],[Type]],LEN(Table1_1[[#This Row],[Type]])-FIND("Type ",Table1_1[[#This Row],[Type]])-4))</f>
        <v>110</v>
      </c>
    </row>
    <row r="2376" spans="1:5" x14ac:dyDescent="0.3">
      <c r="A2376" t="s">
        <v>111</v>
      </c>
      <c r="B2376" t="str">
        <f>"BT"&amp;Table1_1[[#This Row],[Sort]]</f>
        <v>BT111</v>
      </c>
      <c r="C2376" t="s">
        <v>256</v>
      </c>
      <c r="D2376">
        <v>70</v>
      </c>
      <c r="E2376">
        <f>VALUE(RIGHT(Table1_1[[#This Row],[Type]],LEN(Table1_1[[#This Row],[Type]])-FIND("Type ",Table1_1[[#This Row],[Type]])-4))</f>
        <v>111</v>
      </c>
    </row>
    <row r="2377" spans="1:5" x14ac:dyDescent="0.3">
      <c r="A2377" t="s">
        <v>112</v>
      </c>
      <c r="B2377" t="str">
        <f>"BT"&amp;Table1_1[[#This Row],[Sort]]</f>
        <v>BT112</v>
      </c>
      <c r="C2377" t="s">
        <v>256</v>
      </c>
      <c r="D2377">
        <v>70</v>
      </c>
      <c r="E2377">
        <f>VALUE(RIGHT(Table1_1[[#This Row],[Type]],LEN(Table1_1[[#This Row],[Type]])-FIND("Type ",Table1_1[[#This Row],[Type]])-4))</f>
        <v>112</v>
      </c>
    </row>
    <row r="2378" spans="1:5" x14ac:dyDescent="0.3">
      <c r="A2378" t="s">
        <v>113</v>
      </c>
      <c r="B2378" t="str">
        <f>"BT"&amp;Table1_1[[#This Row],[Sort]]</f>
        <v>BT113</v>
      </c>
      <c r="C2378" t="s">
        <v>256</v>
      </c>
      <c r="D2378">
        <v>70</v>
      </c>
      <c r="E2378">
        <f>VALUE(RIGHT(Table1_1[[#This Row],[Type]],LEN(Table1_1[[#This Row],[Type]])-FIND("Type ",Table1_1[[#This Row],[Type]])-4))</f>
        <v>113</v>
      </c>
    </row>
    <row r="2379" spans="1:5" x14ac:dyDescent="0.3">
      <c r="A2379" t="s">
        <v>114</v>
      </c>
      <c r="B2379" t="str">
        <f>"BT"&amp;Table1_1[[#This Row],[Sort]]</f>
        <v>BT114</v>
      </c>
      <c r="C2379" t="s">
        <v>256</v>
      </c>
      <c r="D2379">
        <v>70</v>
      </c>
      <c r="E2379">
        <f>VALUE(RIGHT(Table1_1[[#This Row],[Type]],LEN(Table1_1[[#This Row],[Type]])-FIND("Type ",Table1_1[[#This Row],[Type]])-4))</f>
        <v>114</v>
      </c>
    </row>
    <row r="2380" spans="1:5" x14ac:dyDescent="0.3">
      <c r="A2380" t="s">
        <v>115</v>
      </c>
      <c r="B2380" t="str">
        <f>"BT"&amp;Table1_1[[#This Row],[Sort]]</f>
        <v>BT115</v>
      </c>
      <c r="C2380" t="s">
        <v>256</v>
      </c>
      <c r="D2380">
        <v>70</v>
      </c>
      <c r="E2380">
        <f>VALUE(RIGHT(Table1_1[[#This Row],[Type]],LEN(Table1_1[[#This Row],[Type]])-FIND("Type ",Table1_1[[#This Row],[Type]])-4))</f>
        <v>115</v>
      </c>
    </row>
    <row r="2381" spans="1:5" x14ac:dyDescent="0.3">
      <c r="A2381" t="s">
        <v>116</v>
      </c>
      <c r="B2381" t="str">
        <f>"BT"&amp;Table1_1[[#This Row],[Sort]]</f>
        <v>BT116</v>
      </c>
      <c r="C2381" t="s">
        <v>256</v>
      </c>
      <c r="D2381">
        <v>70</v>
      </c>
      <c r="E2381">
        <f>VALUE(RIGHT(Table1_1[[#This Row],[Type]],LEN(Table1_1[[#This Row],[Type]])-FIND("Type ",Table1_1[[#This Row],[Type]])-4))</f>
        <v>116</v>
      </c>
    </row>
    <row r="2382" spans="1:5" x14ac:dyDescent="0.3">
      <c r="A2382" t="s">
        <v>117</v>
      </c>
      <c r="B2382" t="str">
        <f>"BT"&amp;Table1_1[[#This Row],[Sort]]</f>
        <v>BT117</v>
      </c>
      <c r="C2382" t="s">
        <v>256</v>
      </c>
      <c r="D2382">
        <v>70</v>
      </c>
      <c r="E2382">
        <f>VALUE(RIGHT(Table1_1[[#This Row],[Type]],LEN(Table1_1[[#This Row],[Type]])-FIND("Type ",Table1_1[[#This Row],[Type]])-4))</f>
        <v>117</v>
      </c>
    </row>
    <row r="2383" spans="1:5" x14ac:dyDescent="0.3">
      <c r="A2383" t="s">
        <v>118</v>
      </c>
      <c r="B2383" t="str">
        <f>"BT"&amp;Table1_1[[#This Row],[Sort]]</f>
        <v>BT118</v>
      </c>
      <c r="C2383" t="s">
        <v>256</v>
      </c>
      <c r="D2383">
        <v>70</v>
      </c>
      <c r="E2383">
        <f>VALUE(RIGHT(Table1_1[[#This Row],[Type]],LEN(Table1_1[[#This Row],[Type]])-FIND("Type ",Table1_1[[#This Row],[Type]])-4))</f>
        <v>118</v>
      </c>
    </row>
    <row r="2384" spans="1:5" x14ac:dyDescent="0.3">
      <c r="A2384" t="s">
        <v>119</v>
      </c>
      <c r="B2384" t="str">
        <f>"BT"&amp;Table1_1[[#This Row],[Sort]]</f>
        <v>BT119</v>
      </c>
      <c r="C2384" t="s">
        <v>256</v>
      </c>
      <c r="D2384">
        <v>70</v>
      </c>
      <c r="E2384">
        <f>VALUE(RIGHT(Table1_1[[#This Row],[Type]],LEN(Table1_1[[#This Row],[Type]])-FIND("Type ",Table1_1[[#This Row],[Type]])-4))</f>
        <v>119</v>
      </c>
    </row>
    <row r="2385" spans="1:5" x14ac:dyDescent="0.3">
      <c r="A2385" t="s">
        <v>120</v>
      </c>
      <c r="B2385" t="str">
        <f>"BT"&amp;Table1_1[[#This Row],[Sort]]</f>
        <v>BT120</v>
      </c>
      <c r="C2385" t="s">
        <v>256</v>
      </c>
      <c r="D2385">
        <v>70</v>
      </c>
      <c r="E2385">
        <f>VALUE(RIGHT(Table1_1[[#This Row],[Type]],LEN(Table1_1[[#This Row],[Type]])-FIND("Type ",Table1_1[[#This Row],[Type]])-4))</f>
        <v>120</v>
      </c>
    </row>
    <row r="2386" spans="1:5" x14ac:dyDescent="0.3">
      <c r="A2386" t="s">
        <v>121</v>
      </c>
      <c r="B2386" t="str">
        <f>"BT"&amp;Table1_1[[#This Row],[Sort]]</f>
        <v>BT121</v>
      </c>
      <c r="C2386" t="s">
        <v>256</v>
      </c>
      <c r="D2386">
        <v>70</v>
      </c>
      <c r="E2386">
        <f>VALUE(RIGHT(Table1_1[[#This Row],[Type]],LEN(Table1_1[[#This Row],[Type]])-FIND("Type ",Table1_1[[#This Row],[Type]])-4))</f>
        <v>121</v>
      </c>
    </row>
    <row r="2387" spans="1:5" x14ac:dyDescent="0.3">
      <c r="A2387" t="s">
        <v>122</v>
      </c>
      <c r="B2387" t="str">
        <f>"BT"&amp;Table1_1[[#This Row],[Sort]]</f>
        <v>BT122</v>
      </c>
      <c r="C2387" t="s">
        <v>256</v>
      </c>
      <c r="D2387">
        <v>70</v>
      </c>
      <c r="E2387">
        <f>VALUE(RIGHT(Table1_1[[#This Row],[Type]],LEN(Table1_1[[#This Row],[Type]])-FIND("Type ",Table1_1[[#This Row],[Type]])-4))</f>
        <v>122</v>
      </c>
    </row>
    <row r="2388" spans="1:5" x14ac:dyDescent="0.3">
      <c r="A2388" t="s">
        <v>123</v>
      </c>
      <c r="B2388" t="str">
        <f>"BT"&amp;Table1_1[[#This Row],[Sort]]</f>
        <v>BT123</v>
      </c>
      <c r="C2388" t="s">
        <v>256</v>
      </c>
      <c r="D2388">
        <v>70</v>
      </c>
      <c r="E2388">
        <f>VALUE(RIGHT(Table1_1[[#This Row],[Type]],LEN(Table1_1[[#This Row],[Type]])-FIND("Type ",Table1_1[[#This Row],[Type]])-4))</f>
        <v>123</v>
      </c>
    </row>
    <row r="2389" spans="1:5" x14ac:dyDescent="0.3">
      <c r="A2389" t="s">
        <v>124</v>
      </c>
      <c r="B2389" t="str">
        <f>"BT"&amp;Table1_1[[#This Row],[Sort]]</f>
        <v>BT124</v>
      </c>
      <c r="C2389" t="s">
        <v>256</v>
      </c>
      <c r="D2389">
        <v>70</v>
      </c>
      <c r="E2389">
        <f>VALUE(RIGHT(Table1_1[[#This Row],[Type]],LEN(Table1_1[[#This Row],[Type]])-FIND("Type ",Table1_1[[#This Row],[Type]])-4))</f>
        <v>124</v>
      </c>
    </row>
    <row r="2390" spans="1:5" x14ac:dyDescent="0.3">
      <c r="A2390" t="s">
        <v>125</v>
      </c>
      <c r="B2390" t="str">
        <f>"BT"&amp;Table1_1[[#This Row],[Sort]]</f>
        <v>BT125</v>
      </c>
      <c r="C2390" t="s">
        <v>256</v>
      </c>
      <c r="D2390">
        <v>70</v>
      </c>
      <c r="E2390">
        <f>VALUE(RIGHT(Table1_1[[#This Row],[Type]],LEN(Table1_1[[#This Row],[Type]])-FIND("Type ",Table1_1[[#This Row],[Type]])-4))</f>
        <v>125</v>
      </c>
    </row>
    <row r="2391" spans="1:5" x14ac:dyDescent="0.3">
      <c r="A2391" t="s">
        <v>126</v>
      </c>
      <c r="B2391" t="str">
        <f>"BT"&amp;Table1_1[[#This Row],[Sort]]</f>
        <v>BT126</v>
      </c>
      <c r="C2391" t="s">
        <v>256</v>
      </c>
      <c r="D2391">
        <v>70</v>
      </c>
      <c r="E2391">
        <f>VALUE(RIGHT(Table1_1[[#This Row],[Type]],LEN(Table1_1[[#This Row],[Type]])-FIND("Type ",Table1_1[[#This Row],[Type]])-4))</f>
        <v>126</v>
      </c>
    </row>
    <row r="2392" spans="1:5" x14ac:dyDescent="0.3">
      <c r="A2392" t="s">
        <v>127</v>
      </c>
      <c r="B2392" t="str">
        <f>"BT"&amp;Table1_1[[#This Row],[Sort]]</f>
        <v>BT127</v>
      </c>
      <c r="C2392" t="s">
        <v>256</v>
      </c>
      <c r="D2392">
        <v>70</v>
      </c>
      <c r="E2392">
        <f>VALUE(RIGHT(Table1_1[[#This Row],[Type]],LEN(Table1_1[[#This Row],[Type]])-FIND("Type ",Table1_1[[#This Row],[Type]])-4))</f>
        <v>127</v>
      </c>
    </row>
    <row r="2393" spans="1:5" x14ac:dyDescent="0.3">
      <c r="A2393" t="s">
        <v>128</v>
      </c>
      <c r="B2393" t="str">
        <f>"BT"&amp;Table1_1[[#This Row],[Sort]]</f>
        <v>BT128</v>
      </c>
      <c r="C2393" t="s">
        <v>256</v>
      </c>
      <c r="D2393">
        <v>70</v>
      </c>
      <c r="E2393">
        <f>VALUE(RIGHT(Table1_1[[#This Row],[Type]],LEN(Table1_1[[#This Row],[Type]])-FIND("Type ",Table1_1[[#This Row],[Type]])-4))</f>
        <v>128</v>
      </c>
    </row>
    <row r="2394" spans="1:5" x14ac:dyDescent="0.3">
      <c r="A2394" t="s">
        <v>129</v>
      </c>
      <c r="B2394" t="str">
        <f>"BT"&amp;Table1_1[[#This Row],[Sort]]</f>
        <v>BT129</v>
      </c>
      <c r="C2394" t="s">
        <v>256</v>
      </c>
      <c r="D2394">
        <v>70</v>
      </c>
      <c r="E2394">
        <f>VALUE(RIGHT(Table1_1[[#This Row],[Type]],LEN(Table1_1[[#This Row],[Type]])-FIND("Type ",Table1_1[[#This Row],[Type]])-4))</f>
        <v>129</v>
      </c>
    </row>
    <row r="2395" spans="1:5" x14ac:dyDescent="0.3">
      <c r="A2395" t="s">
        <v>130</v>
      </c>
      <c r="B2395" t="str">
        <f>"BT"&amp;Table1_1[[#This Row],[Sort]]</f>
        <v>BT130</v>
      </c>
      <c r="C2395" t="s">
        <v>256</v>
      </c>
      <c r="D2395">
        <v>70</v>
      </c>
      <c r="E2395">
        <f>VALUE(RIGHT(Table1_1[[#This Row],[Type]],LEN(Table1_1[[#This Row],[Type]])-FIND("Type ",Table1_1[[#This Row],[Type]])-4))</f>
        <v>130</v>
      </c>
    </row>
    <row r="2396" spans="1:5" x14ac:dyDescent="0.3">
      <c r="A2396" t="s">
        <v>131</v>
      </c>
      <c r="B2396" t="str">
        <f>"BT"&amp;Table1_1[[#This Row],[Sort]]</f>
        <v>BT131</v>
      </c>
      <c r="C2396" t="s">
        <v>256</v>
      </c>
      <c r="D2396">
        <v>70</v>
      </c>
      <c r="E2396">
        <f>VALUE(RIGHT(Table1_1[[#This Row],[Type]],LEN(Table1_1[[#This Row],[Type]])-FIND("Type ",Table1_1[[#This Row],[Type]])-4))</f>
        <v>131</v>
      </c>
    </row>
    <row r="2397" spans="1:5" x14ac:dyDescent="0.3">
      <c r="A2397" t="s">
        <v>132</v>
      </c>
      <c r="B2397" t="str">
        <f>"BT"&amp;Table1_1[[#This Row],[Sort]]</f>
        <v>BT132</v>
      </c>
      <c r="C2397" t="s">
        <v>256</v>
      </c>
      <c r="D2397">
        <v>70</v>
      </c>
      <c r="E2397">
        <f>VALUE(RIGHT(Table1_1[[#This Row],[Type]],LEN(Table1_1[[#This Row],[Type]])-FIND("Type ",Table1_1[[#This Row],[Type]])-4))</f>
        <v>132</v>
      </c>
    </row>
    <row r="2398" spans="1:5" x14ac:dyDescent="0.3">
      <c r="A2398" t="s">
        <v>133</v>
      </c>
      <c r="B2398" t="str">
        <f>"BT"&amp;Table1_1[[#This Row],[Sort]]</f>
        <v>BT133</v>
      </c>
      <c r="C2398" t="s">
        <v>256</v>
      </c>
      <c r="D2398">
        <v>70</v>
      </c>
      <c r="E2398">
        <f>VALUE(RIGHT(Table1_1[[#This Row],[Type]],LEN(Table1_1[[#This Row],[Type]])-FIND("Type ",Table1_1[[#This Row],[Type]])-4))</f>
        <v>133</v>
      </c>
    </row>
    <row r="2399" spans="1:5" x14ac:dyDescent="0.3">
      <c r="A2399" t="s">
        <v>134</v>
      </c>
      <c r="B2399" t="str">
        <f>"BT"&amp;Table1_1[[#This Row],[Sort]]</f>
        <v>BT134</v>
      </c>
      <c r="C2399" t="s">
        <v>256</v>
      </c>
      <c r="D2399">
        <v>70</v>
      </c>
      <c r="E2399">
        <f>VALUE(RIGHT(Table1_1[[#This Row],[Type]],LEN(Table1_1[[#This Row],[Type]])-FIND("Type ",Table1_1[[#This Row],[Type]])-4))</f>
        <v>134</v>
      </c>
    </row>
    <row r="2400" spans="1:5" x14ac:dyDescent="0.3">
      <c r="A2400" t="s">
        <v>135</v>
      </c>
      <c r="B2400" t="str">
        <f>"BT"&amp;Table1_1[[#This Row],[Sort]]</f>
        <v>BT135</v>
      </c>
      <c r="C2400" t="s">
        <v>256</v>
      </c>
      <c r="D2400">
        <v>70</v>
      </c>
      <c r="E2400">
        <f>VALUE(RIGHT(Table1_1[[#This Row],[Type]],LEN(Table1_1[[#This Row],[Type]])-FIND("Type ",Table1_1[[#This Row],[Type]])-4))</f>
        <v>135</v>
      </c>
    </row>
    <row r="2401" spans="1:5" x14ac:dyDescent="0.3">
      <c r="A2401" t="s">
        <v>136</v>
      </c>
      <c r="B2401" t="str">
        <f>"BT"&amp;Table1_1[[#This Row],[Sort]]</f>
        <v>BT136</v>
      </c>
      <c r="C2401" t="s">
        <v>256</v>
      </c>
      <c r="D2401">
        <v>70</v>
      </c>
      <c r="E2401">
        <f>VALUE(RIGHT(Table1_1[[#This Row],[Type]],LEN(Table1_1[[#This Row],[Type]])-FIND("Type ",Table1_1[[#This Row],[Type]])-4))</f>
        <v>136</v>
      </c>
    </row>
    <row r="2402" spans="1:5" x14ac:dyDescent="0.3">
      <c r="A2402" t="s">
        <v>137</v>
      </c>
      <c r="B2402" t="str">
        <f>"BT"&amp;Table1_1[[#This Row],[Sort]]</f>
        <v>BT137</v>
      </c>
      <c r="C2402" t="s">
        <v>256</v>
      </c>
      <c r="D2402">
        <v>70</v>
      </c>
      <c r="E2402">
        <f>VALUE(RIGHT(Table1_1[[#This Row],[Type]],LEN(Table1_1[[#This Row],[Type]])-FIND("Type ",Table1_1[[#This Row],[Type]])-4))</f>
        <v>137</v>
      </c>
    </row>
    <row r="2403" spans="1:5" x14ac:dyDescent="0.3">
      <c r="A2403" t="s">
        <v>138</v>
      </c>
      <c r="B2403" t="str">
        <f>"BT"&amp;Table1_1[[#This Row],[Sort]]</f>
        <v>BT138</v>
      </c>
      <c r="C2403" t="s">
        <v>256</v>
      </c>
      <c r="D2403">
        <v>70</v>
      </c>
      <c r="E2403">
        <f>VALUE(RIGHT(Table1_1[[#This Row],[Type]],LEN(Table1_1[[#This Row],[Type]])-FIND("Type ",Table1_1[[#This Row],[Type]])-4))</f>
        <v>138</v>
      </c>
    </row>
    <row r="2404" spans="1:5" x14ac:dyDescent="0.3">
      <c r="A2404" t="s">
        <v>139</v>
      </c>
      <c r="B2404" t="str">
        <f>"BT"&amp;Table1_1[[#This Row],[Sort]]</f>
        <v>BT139</v>
      </c>
      <c r="C2404" t="s">
        <v>256</v>
      </c>
      <c r="D2404">
        <v>70</v>
      </c>
      <c r="E2404">
        <f>VALUE(RIGHT(Table1_1[[#This Row],[Type]],LEN(Table1_1[[#This Row],[Type]])-FIND("Type ",Table1_1[[#This Row],[Type]])-4))</f>
        <v>139</v>
      </c>
    </row>
    <row r="2405" spans="1:5" x14ac:dyDescent="0.3">
      <c r="A2405" t="s">
        <v>140</v>
      </c>
      <c r="B2405" t="str">
        <f>"BT"&amp;Table1_1[[#This Row],[Sort]]</f>
        <v>BT140</v>
      </c>
      <c r="C2405" t="s">
        <v>256</v>
      </c>
      <c r="D2405">
        <v>70</v>
      </c>
      <c r="E2405">
        <f>VALUE(RIGHT(Table1_1[[#This Row],[Type]],LEN(Table1_1[[#This Row],[Type]])-FIND("Type ",Table1_1[[#This Row],[Type]])-4))</f>
        <v>140</v>
      </c>
    </row>
    <row r="2406" spans="1:5" x14ac:dyDescent="0.3">
      <c r="A2406" t="s">
        <v>141</v>
      </c>
      <c r="B2406" t="str">
        <f>"BT"&amp;Table1_1[[#This Row],[Sort]]</f>
        <v>BT141</v>
      </c>
      <c r="C2406" t="s">
        <v>256</v>
      </c>
      <c r="D2406">
        <v>70</v>
      </c>
      <c r="E2406">
        <f>VALUE(RIGHT(Table1_1[[#This Row],[Type]],LEN(Table1_1[[#This Row],[Type]])-FIND("Type ",Table1_1[[#This Row],[Type]])-4))</f>
        <v>141</v>
      </c>
    </row>
    <row r="2407" spans="1:5" x14ac:dyDescent="0.3">
      <c r="A2407" t="s">
        <v>142</v>
      </c>
      <c r="B2407" t="str">
        <f>"BT"&amp;Table1_1[[#This Row],[Sort]]</f>
        <v>BT142</v>
      </c>
      <c r="C2407" t="s">
        <v>256</v>
      </c>
      <c r="D2407">
        <v>70</v>
      </c>
      <c r="E2407">
        <f>VALUE(RIGHT(Table1_1[[#This Row],[Type]],LEN(Table1_1[[#This Row],[Type]])-FIND("Type ",Table1_1[[#This Row],[Type]])-4))</f>
        <v>142</v>
      </c>
    </row>
    <row r="2408" spans="1:5" x14ac:dyDescent="0.3">
      <c r="A2408" t="s">
        <v>143</v>
      </c>
      <c r="B2408" t="str">
        <f>"BT"&amp;Table1_1[[#This Row],[Sort]]</f>
        <v>BT143</v>
      </c>
      <c r="C2408" t="s">
        <v>256</v>
      </c>
      <c r="D2408">
        <v>70</v>
      </c>
      <c r="E2408">
        <f>VALUE(RIGHT(Table1_1[[#This Row],[Type]],LEN(Table1_1[[#This Row],[Type]])-FIND("Type ",Table1_1[[#This Row],[Type]])-4))</f>
        <v>143</v>
      </c>
    </row>
    <row r="2409" spans="1:5" x14ac:dyDescent="0.3">
      <c r="A2409" t="s">
        <v>144</v>
      </c>
      <c r="B2409" t="str">
        <f>"BT"&amp;Table1_1[[#This Row],[Sort]]</f>
        <v>BT144</v>
      </c>
      <c r="C2409" t="s">
        <v>256</v>
      </c>
      <c r="D2409">
        <v>70</v>
      </c>
      <c r="E2409">
        <f>VALUE(RIGHT(Table1_1[[#This Row],[Type]],LEN(Table1_1[[#This Row],[Type]])-FIND("Type ",Table1_1[[#This Row],[Type]])-4))</f>
        <v>144</v>
      </c>
    </row>
    <row r="2410" spans="1:5" x14ac:dyDescent="0.3">
      <c r="A2410" t="s">
        <v>145</v>
      </c>
      <c r="B2410" t="str">
        <f>"BT"&amp;Table1_1[[#This Row],[Sort]]</f>
        <v>BT145</v>
      </c>
      <c r="C2410" t="s">
        <v>256</v>
      </c>
      <c r="D2410">
        <v>70</v>
      </c>
      <c r="E2410">
        <f>VALUE(RIGHT(Table1_1[[#This Row],[Type]],LEN(Table1_1[[#This Row],[Type]])-FIND("Type ",Table1_1[[#This Row],[Type]])-4))</f>
        <v>145</v>
      </c>
    </row>
    <row r="2411" spans="1:5" x14ac:dyDescent="0.3">
      <c r="A2411" t="s">
        <v>146</v>
      </c>
      <c r="B2411" t="str">
        <f>"BT"&amp;Table1_1[[#This Row],[Sort]]</f>
        <v>BT146</v>
      </c>
      <c r="C2411" t="s">
        <v>256</v>
      </c>
      <c r="D2411">
        <v>70</v>
      </c>
      <c r="E2411">
        <f>VALUE(RIGHT(Table1_1[[#This Row],[Type]],LEN(Table1_1[[#This Row],[Type]])-FIND("Type ",Table1_1[[#This Row],[Type]])-4))</f>
        <v>146</v>
      </c>
    </row>
    <row r="2412" spans="1:5" x14ac:dyDescent="0.3">
      <c r="A2412" t="s">
        <v>147</v>
      </c>
      <c r="B2412" t="str">
        <f>"BT"&amp;Table1_1[[#This Row],[Sort]]</f>
        <v>BT147</v>
      </c>
      <c r="C2412" t="s">
        <v>256</v>
      </c>
      <c r="D2412">
        <v>70</v>
      </c>
      <c r="E2412">
        <f>VALUE(RIGHT(Table1_1[[#This Row],[Type]],LEN(Table1_1[[#This Row],[Type]])-FIND("Type ",Table1_1[[#This Row],[Type]])-4))</f>
        <v>147</v>
      </c>
    </row>
    <row r="2413" spans="1:5" x14ac:dyDescent="0.3">
      <c r="A2413" t="s">
        <v>148</v>
      </c>
      <c r="B2413" t="str">
        <f>"BT"&amp;Table1_1[[#This Row],[Sort]]</f>
        <v>BT148</v>
      </c>
      <c r="C2413" t="s">
        <v>256</v>
      </c>
      <c r="D2413">
        <v>70</v>
      </c>
      <c r="E2413">
        <f>VALUE(RIGHT(Table1_1[[#This Row],[Type]],LEN(Table1_1[[#This Row],[Type]])-FIND("Type ",Table1_1[[#This Row],[Type]])-4))</f>
        <v>148</v>
      </c>
    </row>
    <row r="2414" spans="1:5" x14ac:dyDescent="0.3">
      <c r="A2414" t="s">
        <v>149</v>
      </c>
      <c r="B2414" t="str">
        <f>"BT"&amp;Table1_1[[#This Row],[Sort]]</f>
        <v>BT149</v>
      </c>
      <c r="C2414" t="s">
        <v>256</v>
      </c>
      <c r="D2414">
        <v>70</v>
      </c>
      <c r="E2414">
        <f>VALUE(RIGHT(Table1_1[[#This Row],[Type]],LEN(Table1_1[[#This Row],[Type]])-FIND("Type ",Table1_1[[#This Row],[Type]])-4))</f>
        <v>149</v>
      </c>
    </row>
    <row r="2415" spans="1:5" x14ac:dyDescent="0.3">
      <c r="A2415" t="s">
        <v>150</v>
      </c>
      <c r="B2415" t="str">
        <f>"BT"&amp;Table1_1[[#This Row],[Sort]]</f>
        <v>BT150</v>
      </c>
      <c r="C2415" t="s">
        <v>256</v>
      </c>
      <c r="D2415">
        <v>70</v>
      </c>
      <c r="E2415">
        <f>VALUE(RIGHT(Table1_1[[#This Row],[Type]],LEN(Table1_1[[#This Row],[Type]])-FIND("Type ",Table1_1[[#This Row],[Type]])-4))</f>
        <v>150</v>
      </c>
    </row>
    <row r="2416" spans="1:5" x14ac:dyDescent="0.3">
      <c r="A2416" t="s">
        <v>151</v>
      </c>
      <c r="B2416" t="str">
        <f>"BT"&amp;Table1_1[[#This Row],[Sort]]</f>
        <v>BT151</v>
      </c>
      <c r="C2416" t="s">
        <v>256</v>
      </c>
      <c r="D2416">
        <v>70</v>
      </c>
      <c r="E2416">
        <f>VALUE(RIGHT(Table1_1[[#This Row],[Type]],LEN(Table1_1[[#This Row],[Type]])-FIND("Type ",Table1_1[[#This Row],[Type]])-4))</f>
        <v>151</v>
      </c>
    </row>
    <row r="2417" spans="1:5" x14ac:dyDescent="0.3">
      <c r="A2417" t="s">
        <v>152</v>
      </c>
      <c r="B2417" t="str">
        <f>"BT"&amp;Table1_1[[#This Row],[Sort]]</f>
        <v>BT152</v>
      </c>
      <c r="C2417" t="s">
        <v>256</v>
      </c>
      <c r="D2417">
        <v>70</v>
      </c>
      <c r="E2417">
        <f>VALUE(RIGHT(Table1_1[[#This Row],[Type]],LEN(Table1_1[[#This Row],[Type]])-FIND("Type ",Table1_1[[#This Row],[Type]])-4))</f>
        <v>152</v>
      </c>
    </row>
    <row r="2418" spans="1:5" x14ac:dyDescent="0.3">
      <c r="A2418" t="s">
        <v>153</v>
      </c>
      <c r="B2418" t="str">
        <f>"BT"&amp;Table1_1[[#This Row],[Sort]]</f>
        <v>BT153</v>
      </c>
      <c r="C2418" t="s">
        <v>256</v>
      </c>
      <c r="D2418">
        <v>70</v>
      </c>
      <c r="E2418">
        <f>VALUE(RIGHT(Table1_1[[#This Row],[Type]],LEN(Table1_1[[#This Row],[Type]])-FIND("Type ",Table1_1[[#This Row],[Type]])-4))</f>
        <v>153</v>
      </c>
    </row>
    <row r="2419" spans="1:5" x14ac:dyDescent="0.3">
      <c r="A2419" t="s">
        <v>154</v>
      </c>
      <c r="B2419" t="str">
        <f>"BT"&amp;Table1_1[[#This Row],[Sort]]</f>
        <v>BT154</v>
      </c>
      <c r="C2419" t="s">
        <v>256</v>
      </c>
      <c r="D2419">
        <v>70</v>
      </c>
      <c r="E2419">
        <f>VALUE(RIGHT(Table1_1[[#This Row],[Type]],LEN(Table1_1[[#This Row],[Type]])-FIND("Type ",Table1_1[[#This Row],[Type]])-4))</f>
        <v>154</v>
      </c>
    </row>
    <row r="2420" spans="1:5" x14ac:dyDescent="0.3">
      <c r="A2420" t="s">
        <v>155</v>
      </c>
      <c r="B2420" t="str">
        <f>"BT"&amp;Table1_1[[#This Row],[Sort]]</f>
        <v>BT155</v>
      </c>
      <c r="C2420" t="s">
        <v>256</v>
      </c>
      <c r="D2420">
        <v>70</v>
      </c>
      <c r="E2420">
        <f>VALUE(RIGHT(Table1_1[[#This Row],[Type]],LEN(Table1_1[[#This Row],[Type]])-FIND("Type ",Table1_1[[#This Row],[Type]])-4))</f>
        <v>155</v>
      </c>
    </row>
    <row r="2421" spans="1:5" x14ac:dyDescent="0.3">
      <c r="A2421" t="s">
        <v>156</v>
      </c>
      <c r="B2421" t="str">
        <f>"BT"&amp;Table1_1[[#This Row],[Sort]]</f>
        <v>BT156</v>
      </c>
      <c r="C2421" t="s">
        <v>256</v>
      </c>
      <c r="D2421">
        <v>70</v>
      </c>
      <c r="E2421">
        <f>VALUE(RIGHT(Table1_1[[#This Row],[Type]],LEN(Table1_1[[#This Row],[Type]])-FIND("Type ",Table1_1[[#This Row],[Type]])-4))</f>
        <v>156</v>
      </c>
    </row>
    <row r="2422" spans="1:5" x14ac:dyDescent="0.3">
      <c r="A2422" t="s">
        <v>157</v>
      </c>
      <c r="B2422" t="str">
        <f>"BT"&amp;Table1_1[[#This Row],[Sort]]</f>
        <v>BT157</v>
      </c>
      <c r="C2422" t="s">
        <v>256</v>
      </c>
      <c r="D2422">
        <v>70</v>
      </c>
      <c r="E2422">
        <f>VALUE(RIGHT(Table1_1[[#This Row],[Type]],LEN(Table1_1[[#This Row],[Type]])-FIND("Type ",Table1_1[[#This Row],[Type]])-4))</f>
        <v>157</v>
      </c>
    </row>
    <row r="2423" spans="1:5" x14ac:dyDescent="0.3">
      <c r="A2423" t="s">
        <v>158</v>
      </c>
      <c r="B2423" t="str">
        <f>"BT"&amp;Table1_1[[#This Row],[Sort]]</f>
        <v>BT158</v>
      </c>
      <c r="C2423" t="s">
        <v>256</v>
      </c>
      <c r="D2423">
        <v>70</v>
      </c>
      <c r="E2423">
        <f>VALUE(RIGHT(Table1_1[[#This Row],[Type]],LEN(Table1_1[[#This Row],[Type]])-FIND("Type ",Table1_1[[#This Row],[Type]])-4))</f>
        <v>158</v>
      </c>
    </row>
    <row r="2424" spans="1:5" x14ac:dyDescent="0.3">
      <c r="A2424" t="s">
        <v>159</v>
      </c>
      <c r="B2424" t="str">
        <f>"BT"&amp;Table1_1[[#This Row],[Sort]]</f>
        <v>BT159</v>
      </c>
      <c r="C2424" t="s">
        <v>256</v>
      </c>
      <c r="D2424">
        <v>70</v>
      </c>
      <c r="E2424">
        <f>VALUE(RIGHT(Table1_1[[#This Row],[Type]],LEN(Table1_1[[#This Row],[Type]])-FIND("Type ",Table1_1[[#This Row],[Type]])-4))</f>
        <v>159</v>
      </c>
    </row>
    <row r="2425" spans="1:5" x14ac:dyDescent="0.3">
      <c r="A2425" t="s">
        <v>160</v>
      </c>
      <c r="B2425" t="str">
        <f>"BT"&amp;Table1_1[[#This Row],[Sort]]</f>
        <v>BT160</v>
      </c>
      <c r="C2425" t="s">
        <v>256</v>
      </c>
      <c r="D2425">
        <v>70</v>
      </c>
      <c r="E2425">
        <f>VALUE(RIGHT(Table1_1[[#This Row],[Type]],LEN(Table1_1[[#This Row],[Type]])-FIND("Type ",Table1_1[[#This Row],[Type]])-4))</f>
        <v>160</v>
      </c>
    </row>
    <row r="2426" spans="1:5" x14ac:dyDescent="0.3">
      <c r="A2426" t="s">
        <v>161</v>
      </c>
      <c r="B2426" t="str">
        <f>"BT"&amp;Table1_1[[#This Row],[Sort]]</f>
        <v>BT161</v>
      </c>
      <c r="C2426" t="s">
        <v>256</v>
      </c>
      <c r="D2426">
        <v>70</v>
      </c>
      <c r="E2426">
        <f>VALUE(RIGHT(Table1_1[[#This Row],[Type]],LEN(Table1_1[[#This Row],[Type]])-FIND("Type ",Table1_1[[#This Row],[Type]])-4))</f>
        <v>161</v>
      </c>
    </row>
    <row r="2427" spans="1:5" x14ac:dyDescent="0.3">
      <c r="A2427" t="s">
        <v>162</v>
      </c>
      <c r="B2427" t="str">
        <f>"BT"&amp;Table1_1[[#This Row],[Sort]]</f>
        <v>BT162</v>
      </c>
      <c r="C2427" t="s">
        <v>256</v>
      </c>
      <c r="D2427">
        <v>70</v>
      </c>
      <c r="E2427">
        <f>VALUE(RIGHT(Table1_1[[#This Row],[Type]],LEN(Table1_1[[#This Row],[Type]])-FIND("Type ",Table1_1[[#This Row],[Type]])-4))</f>
        <v>162</v>
      </c>
    </row>
    <row r="2428" spans="1:5" x14ac:dyDescent="0.3">
      <c r="A2428" t="s">
        <v>163</v>
      </c>
      <c r="B2428" t="str">
        <f>"BT"&amp;Table1_1[[#This Row],[Sort]]</f>
        <v>BT163</v>
      </c>
      <c r="C2428" t="s">
        <v>256</v>
      </c>
      <c r="D2428">
        <v>70</v>
      </c>
      <c r="E2428">
        <f>VALUE(RIGHT(Table1_1[[#This Row],[Type]],LEN(Table1_1[[#This Row],[Type]])-FIND("Type ",Table1_1[[#This Row],[Type]])-4))</f>
        <v>163</v>
      </c>
    </row>
    <row r="2429" spans="1:5" x14ac:dyDescent="0.3">
      <c r="A2429" t="s">
        <v>164</v>
      </c>
      <c r="B2429" t="str">
        <f>"BT"&amp;Table1_1[[#This Row],[Sort]]</f>
        <v>BT164</v>
      </c>
      <c r="C2429" t="s">
        <v>256</v>
      </c>
      <c r="D2429">
        <v>70</v>
      </c>
      <c r="E2429">
        <f>VALUE(RIGHT(Table1_1[[#This Row],[Type]],LEN(Table1_1[[#This Row],[Type]])-FIND("Type ",Table1_1[[#This Row],[Type]])-4))</f>
        <v>164</v>
      </c>
    </row>
    <row r="2430" spans="1:5" x14ac:dyDescent="0.3">
      <c r="A2430" t="s">
        <v>165</v>
      </c>
      <c r="B2430" t="str">
        <f>"BT"&amp;Table1_1[[#This Row],[Sort]]</f>
        <v>BT165</v>
      </c>
      <c r="C2430" t="s">
        <v>256</v>
      </c>
      <c r="D2430">
        <v>70</v>
      </c>
      <c r="E2430">
        <f>VALUE(RIGHT(Table1_1[[#This Row],[Type]],LEN(Table1_1[[#This Row],[Type]])-FIND("Type ",Table1_1[[#This Row],[Type]])-4))</f>
        <v>165</v>
      </c>
    </row>
    <row r="2431" spans="1:5" x14ac:dyDescent="0.3">
      <c r="A2431" t="s">
        <v>166</v>
      </c>
      <c r="B2431" t="str">
        <f>"BT"&amp;Table1_1[[#This Row],[Sort]]</f>
        <v>BT166</v>
      </c>
      <c r="C2431" t="s">
        <v>256</v>
      </c>
      <c r="D2431">
        <v>70</v>
      </c>
      <c r="E2431">
        <f>VALUE(RIGHT(Table1_1[[#This Row],[Type]],LEN(Table1_1[[#This Row],[Type]])-FIND("Type ",Table1_1[[#This Row],[Type]])-4))</f>
        <v>166</v>
      </c>
    </row>
    <row r="2432" spans="1:5" x14ac:dyDescent="0.3">
      <c r="A2432" t="s">
        <v>167</v>
      </c>
      <c r="B2432" t="str">
        <f>"BT"&amp;Table1_1[[#This Row],[Sort]]</f>
        <v>BT167</v>
      </c>
      <c r="C2432" t="s">
        <v>256</v>
      </c>
      <c r="D2432">
        <v>70</v>
      </c>
      <c r="E2432">
        <f>VALUE(RIGHT(Table1_1[[#This Row],[Type]],LEN(Table1_1[[#This Row],[Type]])-FIND("Type ",Table1_1[[#This Row],[Type]])-4))</f>
        <v>167</v>
      </c>
    </row>
    <row r="2433" spans="1:5" x14ac:dyDescent="0.3">
      <c r="A2433" t="s">
        <v>168</v>
      </c>
      <c r="B2433" t="str">
        <f>"BT"&amp;Table1_1[[#This Row],[Sort]]</f>
        <v>BT168</v>
      </c>
      <c r="C2433" t="s">
        <v>256</v>
      </c>
      <c r="D2433">
        <v>70</v>
      </c>
      <c r="E2433">
        <f>VALUE(RIGHT(Table1_1[[#This Row],[Type]],LEN(Table1_1[[#This Row],[Type]])-FIND("Type ",Table1_1[[#This Row],[Type]])-4))</f>
        <v>168</v>
      </c>
    </row>
    <row r="2434" spans="1:5" x14ac:dyDescent="0.3">
      <c r="A2434" t="s">
        <v>169</v>
      </c>
      <c r="B2434" t="str">
        <f>"BT"&amp;Table1_1[[#This Row],[Sort]]</f>
        <v>BT169</v>
      </c>
      <c r="C2434" t="s">
        <v>256</v>
      </c>
      <c r="D2434">
        <v>70</v>
      </c>
      <c r="E2434">
        <f>VALUE(RIGHT(Table1_1[[#This Row],[Type]],LEN(Table1_1[[#This Row],[Type]])-FIND("Type ",Table1_1[[#This Row],[Type]])-4))</f>
        <v>169</v>
      </c>
    </row>
    <row r="2435" spans="1:5" x14ac:dyDescent="0.3">
      <c r="A2435" t="s">
        <v>170</v>
      </c>
      <c r="B2435" t="str">
        <f>"BT"&amp;Table1_1[[#This Row],[Sort]]</f>
        <v>BT170</v>
      </c>
      <c r="C2435" t="s">
        <v>256</v>
      </c>
      <c r="D2435">
        <v>70</v>
      </c>
      <c r="E2435">
        <f>VALUE(RIGHT(Table1_1[[#This Row],[Type]],LEN(Table1_1[[#This Row],[Type]])-FIND("Type ",Table1_1[[#This Row],[Type]])-4))</f>
        <v>170</v>
      </c>
    </row>
    <row r="2436" spans="1:5" x14ac:dyDescent="0.3">
      <c r="A2436" t="s">
        <v>171</v>
      </c>
      <c r="B2436" t="str">
        <f>"BT"&amp;Table1_1[[#This Row],[Sort]]</f>
        <v>BT171</v>
      </c>
      <c r="C2436" t="s">
        <v>256</v>
      </c>
      <c r="D2436">
        <v>70</v>
      </c>
      <c r="E2436">
        <f>VALUE(RIGHT(Table1_1[[#This Row],[Type]],LEN(Table1_1[[#This Row],[Type]])-FIND("Type ",Table1_1[[#This Row],[Type]])-4))</f>
        <v>171</v>
      </c>
    </row>
    <row r="2437" spans="1:5" x14ac:dyDescent="0.3">
      <c r="A2437" t="s">
        <v>172</v>
      </c>
      <c r="B2437" t="str">
        <f>"BT"&amp;Table1_1[[#This Row],[Sort]]</f>
        <v>BT172</v>
      </c>
      <c r="C2437" t="s">
        <v>256</v>
      </c>
      <c r="D2437">
        <v>70</v>
      </c>
      <c r="E2437">
        <f>VALUE(RIGHT(Table1_1[[#This Row],[Type]],LEN(Table1_1[[#This Row],[Type]])-FIND("Type ",Table1_1[[#This Row],[Type]])-4))</f>
        <v>172</v>
      </c>
    </row>
    <row r="2438" spans="1:5" x14ac:dyDescent="0.3">
      <c r="A2438" t="s">
        <v>173</v>
      </c>
      <c r="B2438" t="str">
        <f>"BT"&amp;Table1_1[[#This Row],[Sort]]</f>
        <v>BT173</v>
      </c>
      <c r="C2438" t="s">
        <v>256</v>
      </c>
      <c r="D2438">
        <v>70</v>
      </c>
      <c r="E2438">
        <f>VALUE(RIGHT(Table1_1[[#This Row],[Type]],LEN(Table1_1[[#This Row],[Type]])-FIND("Type ",Table1_1[[#This Row],[Type]])-4))</f>
        <v>173</v>
      </c>
    </row>
    <row r="2439" spans="1:5" x14ac:dyDescent="0.3">
      <c r="A2439" t="s">
        <v>174</v>
      </c>
      <c r="B2439" t="str">
        <f>"BT"&amp;Table1_1[[#This Row],[Sort]]</f>
        <v>BT174</v>
      </c>
      <c r="C2439" t="s">
        <v>256</v>
      </c>
      <c r="D2439">
        <v>70</v>
      </c>
      <c r="E2439">
        <f>VALUE(RIGHT(Table1_1[[#This Row],[Type]],LEN(Table1_1[[#This Row],[Type]])-FIND("Type ",Table1_1[[#This Row],[Type]])-4))</f>
        <v>174</v>
      </c>
    </row>
    <row r="2440" spans="1:5" x14ac:dyDescent="0.3">
      <c r="A2440" t="s">
        <v>175</v>
      </c>
      <c r="B2440" t="str">
        <f>"BT"&amp;Table1_1[[#This Row],[Sort]]</f>
        <v>BT175</v>
      </c>
      <c r="C2440" t="s">
        <v>256</v>
      </c>
      <c r="D2440">
        <v>70</v>
      </c>
      <c r="E2440">
        <f>VALUE(RIGHT(Table1_1[[#This Row],[Type]],LEN(Table1_1[[#This Row],[Type]])-FIND("Type ",Table1_1[[#This Row],[Type]])-4))</f>
        <v>175</v>
      </c>
    </row>
    <row r="2441" spans="1:5" x14ac:dyDescent="0.3">
      <c r="A2441" t="s">
        <v>176</v>
      </c>
      <c r="B2441" t="str">
        <f>"BT"&amp;Table1_1[[#This Row],[Sort]]</f>
        <v>BT176</v>
      </c>
      <c r="C2441" t="s">
        <v>256</v>
      </c>
      <c r="D2441">
        <v>70</v>
      </c>
      <c r="E2441">
        <f>VALUE(RIGHT(Table1_1[[#This Row],[Type]],LEN(Table1_1[[#This Row],[Type]])-FIND("Type ",Table1_1[[#This Row],[Type]])-4))</f>
        <v>176</v>
      </c>
    </row>
    <row r="2442" spans="1:5" x14ac:dyDescent="0.3">
      <c r="A2442" t="s">
        <v>177</v>
      </c>
      <c r="B2442" t="str">
        <f>"BT"&amp;Table1_1[[#This Row],[Sort]]</f>
        <v>BT177</v>
      </c>
      <c r="C2442" t="s">
        <v>256</v>
      </c>
      <c r="D2442">
        <v>70</v>
      </c>
      <c r="E2442">
        <f>VALUE(RIGHT(Table1_1[[#This Row],[Type]],LEN(Table1_1[[#This Row],[Type]])-FIND("Type ",Table1_1[[#This Row],[Type]])-4))</f>
        <v>177</v>
      </c>
    </row>
    <row r="2443" spans="1:5" x14ac:dyDescent="0.3">
      <c r="A2443" t="s">
        <v>178</v>
      </c>
      <c r="B2443" t="str">
        <f>"BT"&amp;Table1_1[[#This Row],[Sort]]</f>
        <v>BT178</v>
      </c>
      <c r="C2443" t="s">
        <v>256</v>
      </c>
      <c r="D2443">
        <v>70</v>
      </c>
      <c r="E2443">
        <f>VALUE(RIGHT(Table1_1[[#This Row],[Type]],LEN(Table1_1[[#This Row],[Type]])-FIND("Type ",Table1_1[[#This Row],[Type]])-4))</f>
        <v>178</v>
      </c>
    </row>
    <row r="2444" spans="1:5" x14ac:dyDescent="0.3">
      <c r="A2444" t="s">
        <v>179</v>
      </c>
      <c r="B2444" t="str">
        <f>"BT"&amp;Table1_1[[#This Row],[Sort]]</f>
        <v>BT179</v>
      </c>
      <c r="C2444" t="s">
        <v>256</v>
      </c>
      <c r="D2444">
        <v>70</v>
      </c>
      <c r="E2444">
        <f>VALUE(RIGHT(Table1_1[[#This Row],[Type]],LEN(Table1_1[[#This Row],[Type]])-FIND("Type ",Table1_1[[#This Row],[Type]])-4))</f>
        <v>179</v>
      </c>
    </row>
    <row r="2445" spans="1:5" x14ac:dyDescent="0.3">
      <c r="A2445" t="s">
        <v>180</v>
      </c>
      <c r="B2445" t="str">
        <f>"BT"&amp;Table1_1[[#This Row],[Sort]]</f>
        <v>BT180</v>
      </c>
      <c r="C2445" t="s">
        <v>256</v>
      </c>
      <c r="D2445">
        <v>70</v>
      </c>
      <c r="E2445">
        <f>VALUE(RIGHT(Table1_1[[#This Row],[Type]],LEN(Table1_1[[#This Row],[Type]])-FIND("Type ",Table1_1[[#This Row],[Type]])-4))</f>
        <v>180</v>
      </c>
    </row>
    <row r="2446" spans="1:5" x14ac:dyDescent="0.3">
      <c r="A2446" t="s">
        <v>181</v>
      </c>
      <c r="B2446" t="str">
        <f>"BT"&amp;Table1_1[[#This Row],[Sort]]</f>
        <v>BT181</v>
      </c>
      <c r="C2446" t="s">
        <v>256</v>
      </c>
      <c r="D2446">
        <v>70</v>
      </c>
      <c r="E2446">
        <f>VALUE(RIGHT(Table1_1[[#This Row],[Type]],LEN(Table1_1[[#This Row],[Type]])-FIND("Type ",Table1_1[[#This Row],[Type]])-4))</f>
        <v>181</v>
      </c>
    </row>
    <row r="2447" spans="1:5" x14ac:dyDescent="0.3">
      <c r="A2447" t="s">
        <v>182</v>
      </c>
      <c r="B2447" t="str">
        <f>"BT"&amp;Table1_1[[#This Row],[Sort]]</f>
        <v>BT182</v>
      </c>
      <c r="C2447" t="s">
        <v>256</v>
      </c>
      <c r="D2447">
        <v>70</v>
      </c>
      <c r="E2447">
        <f>VALUE(RIGHT(Table1_1[[#This Row],[Type]],LEN(Table1_1[[#This Row],[Type]])-FIND("Type ",Table1_1[[#This Row],[Type]])-4))</f>
        <v>182</v>
      </c>
    </row>
    <row r="2448" spans="1:5" x14ac:dyDescent="0.3">
      <c r="A2448" t="s">
        <v>183</v>
      </c>
      <c r="B2448" t="str">
        <f>"BT"&amp;Table1_1[[#This Row],[Sort]]</f>
        <v>BT183</v>
      </c>
      <c r="C2448" t="s">
        <v>256</v>
      </c>
      <c r="D2448">
        <v>70</v>
      </c>
      <c r="E2448">
        <f>VALUE(RIGHT(Table1_1[[#This Row],[Type]],LEN(Table1_1[[#This Row],[Type]])-FIND("Type ",Table1_1[[#This Row],[Type]])-4))</f>
        <v>183</v>
      </c>
    </row>
    <row r="2449" spans="1:5" x14ac:dyDescent="0.3">
      <c r="A2449" t="s">
        <v>184</v>
      </c>
      <c r="B2449" t="str">
        <f>"BT"&amp;Table1_1[[#This Row],[Sort]]</f>
        <v>BT184</v>
      </c>
      <c r="C2449" t="s">
        <v>256</v>
      </c>
      <c r="D2449">
        <v>70</v>
      </c>
      <c r="E2449">
        <f>VALUE(RIGHT(Table1_1[[#This Row],[Type]],LEN(Table1_1[[#This Row],[Type]])-FIND("Type ",Table1_1[[#This Row],[Type]])-4))</f>
        <v>184</v>
      </c>
    </row>
    <row r="2450" spans="1:5" x14ac:dyDescent="0.3">
      <c r="A2450" t="s">
        <v>185</v>
      </c>
      <c r="B2450" t="str">
        <f>"BT"&amp;Table1_1[[#This Row],[Sort]]</f>
        <v>BT185</v>
      </c>
      <c r="C2450" t="s">
        <v>256</v>
      </c>
      <c r="D2450">
        <v>70</v>
      </c>
      <c r="E2450">
        <f>VALUE(RIGHT(Table1_1[[#This Row],[Type]],LEN(Table1_1[[#This Row],[Type]])-FIND("Type ",Table1_1[[#This Row],[Type]])-4))</f>
        <v>185</v>
      </c>
    </row>
    <row r="2451" spans="1:5" x14ac:dyDescent="0.3">
      <c r="A2451" t="s">
        <v>186</v>
      </c>
      <c r="B2451" t="str">
        <f>"BT"&amp;Table1_1[[#This Row],[Sort]]</f>
        <v>BT186</v>
      </c>
      <c r="C2451" t="s">
        <v>256</v>
      </c>
      <c r="D2451">
        <v>70</v>
      </c>
      <c r="E2451">
        <f>VALUE(RIGHT(Table1_1[[#This Row],[Type]],LEN(Table1_1[[#This Row],[Type]])-FIND("Type ",Table1_1[[#This Row],[Type]])-4))</f>
        <v>186</v>
      </c>
    </row>
    <row r="2452" spans="1:5" x14ac:dyDescent="0.3">
      <c r="A2452" t="s">
        <v>187</v>
      </c>
      <c r="B2452" t="str">
        <f>"BT"&amp;Table1_1[[#This Row],[Sort]]</f>
        <v>BT187</v>
      </c>
      <c r="C2452" t="s">
        <v>256</v>
      </c>
      <c r="D2452">
        <v>70</v>
      </c>
      <c r="E2452">
        <f>VALUE(RIGHT(Table1_1[[#This Row],[Type]],LEN(Table1_1[[#This Row],[Type]])-FIND("Type ",Table1_1[[#This Row],[Type]])-4))</f>
        <v>187</v>
      </c>
    </row>
    <row r="2453" spans="1:5" x14ac:dyDescent="0.3">
      <c r="A2453" t="s">
        <v>188</v>
      </c>
      <c r="B2453" t="str">
        <f>"BT"&amp;Table1_1[[#This Row],[Sort]]</f>
        <v>BT188</v>
      </c>
      <c r="C2453" t="s">
        <v>256</v>
      </c>
      <c r="D2453">
        <v>70</v>
      </c>
      <c r="E2453">
        <f>VALUE(RIGHT(Table1_1[[#This Row],[Type]],LEN(Table1_1[[#This Row],[Type]])-FIND("Type ",Table1_1[[#This Row],[Type]])-4))</f>
        <v>188</v>
      </c>
    </row>
    <row r="2454" spans="1:5" x14ac:dyDescent="0.3">
      <c r="A2454" t="s">
        <v>189</v>
      </c>
      <c r="B2454" t="str">
        <f>"BT"&amp;Table1_1[[#This Row],[Sort]]</f>
        <v>BT189</v>
      </c>
      <c r="C2454" t="s">
        <v>256</v>
      </c>
      <c r="D2454">
        <v>70</v>
      </c>
      <c r="E2454">
        <f>VALUE(RIGHT(Table1_1[[#This Row],[Type]],LEN(Table1_1[[#This Row],[Type]])-FIND("Type ",Table1_1[[#This Row],[Type]])-4))</f>
        <v>189</v>
      </c>
    </row>
    <row r="2455" spans="1:5" x14ac:dyDescent="0.3">
      <c r="A2455" t="s">
        <v>190</v>
      </c>
      <c r="B2455" t="str">
        <f>"BT"&amp;Table1_1[[#This Row],[Sort]]</f>
        <v>BT190</v>
      </c>
      <c r="C2455" t="s">
        <v>256</v>
      </c>
      <c r="D2455">
        <v>70</v>
      </c>
      <c r="E2455">
        <f>VALUE(RIGHT(Table1_1[[#This Row],[Type]],LEN(Table1_1[[#This Row],[Type]])-FIND("Type ",Table1_1[[#This Row],[Type]])-4))</f>
        <v>190</v>
      </c>
    </row>
    <row r="2456" spans="1:5" x14ac:dyDescent="0.3">
      <c r="A2456" t="s">
        <v>191</v>
      </c>
      <c r="B2456" t="str">
        <f>"BT"&amp;Table1_1[[#This Row],[Sort]]</f>
        <v>BT191</v>
      </c>
      <c r="C2456" t="s">
        <v>256</v>
      </c>
      <c r="D2456">
        <v>70</v>
      </c>
      <c r="E2456">
        <f>VALUE(RIGHT(Table1_1[[#This Row],[Type]],LEN(Table1_1[[#This Row],[Type]])-FIND("Type ",Table1_1[[#This Row],[Type]])-4))</f>
        <v>191</v>
      </c>
    </row>
    <row r="2457" spans="1:5" x14ac:dyDescent="0.3">
      <c r="A2457" t="s">
        <v>192</v>
      </c>
      <c r="B2457" t="str">
        <f>"BT"&amp;Table1_1[[#This Row],[Sort]]</f>
        <v>BT192</v>
      </c>
      <c r="C2457" t="s">
        <v>256</v>
      </c>
      <c r="D2457">
        <v>70</v>
      </c>
      <c r="E2457">
        <f>VALUE(RIGHT(Table1_1[[#This Row],[Type]],LEN(Table1_1[[#This Row],[Type]])-FIND("Type ",Table1_1[[#This Row],[Type]])-4))</f>
        <v>192</v>
      </c>
    </row>
    <row r="2458" spans="1:5" x14ac:dyDescent="0.3">
      <c r="A2458" t="s">
        <v>193</v>
      </c>
      <c r="B2458" t="str">
        <f>"BT"&amp;Table1_1[[#This Row],[Sort]]</f>
        <v>BT193</v>
      </c>
      <c r="C2458" t="s">
        <v>256</v>
      </c>
      <c r="D2458">
        <v>70</v>
      </c>
      <c r="E2458">
        <f>VALUE(RIGHT(Table1_1[[#This Row],[Type]],LEN(Table1_1[[#This Row],[Type]])-FIND("Type ",Table1_1[[#This Row],[Type]])-4))</f>
        <v>193</v>
      </c>
    </row>
    <row r="2459" spans="1:5" x14ac:dyDescent="0.3">
      <c r="A2459" t="s">
        <v>194</v>
      </c>
      <c r="B2459" t="str">
        <f>"BT"&amp;Table1_1[[#This Row],[Sort]]</f>
        <v>BT194</v>
      </c>
      <c r="C2459" t="s">
        <v>256</v>
      </c>
      <c r="D2459">
        <v>70</v>
      </c>
      <c r="E2459">
        <f>VALUE(RIGHT(Table1_1[[#This Row],[Type]],LEN(Table1_1[[#This Row],[Type]])-FIND("Type ",Table1_1[[#This Row],[Type]])-4))</f>
        <v>194</v>
      </c>
    </row>
    <row r="2460" spans="1:5" x14ac:dyDescent="0.3">
      <c r="A2460" t="s">
        <v>195</v>
      </c>
      <c r="B2460" t="str">
        <f>"BT"&amp;Table1_1[[#This Row],[Sort]]</f>
        <v>BT195</v>
      </c>
      <c r="C2460" t="s">
        <v>256</v>
      </c>
      <c r="D2460">
        <v>70</v>
      </c>
      <c r="E2460">
        <f>VALUE(RIGHT(Table1_1[[#This Row],[Type]],LEN(Table1_1[[#This Row],[Type]])-FIND("Type ",Table1_1[[#This Row],[Type]])-4))</f>
        <v>195</v>
      </c>
    </row>
    <row r="2461" spans="1:5" x14ac:dyDescent="0.3">
      <c r="A2461" t="s">
        <v>196</v>
      </c>
      <c r="B2461" t="str">
        <f>"BT"&amp;Table1_1[[#This Row],[Sort]]</f>
        <v>BT196</v>
      </c>
      <c r="C2461" t="s">
        <v>256</v>
      </c>
      <c r="D2461">
        <v>70</v>
      </c>
      <c r="E2461">
        <f>VALUE(RIGHT(Table1_1[[#This Row],[Type]],LEN(Table1_1[[#This Row],[Type]])-FIND("Type ",Table1_1[[#This Row],[Type]])-4))</f>
        <v>196</v>
      </c>
    </row>
    <row r="2462" spans="1:5" x14ac:dyDescent="0.3">
      <c r="A2462" t="s">
        <v>197</v>
      </c>
      <c r="B2462" t="str">
        <f>"BT"&amp;Table1_1[[#This Row],[Sort]]</f>
        <v>BT197</v>
      </c>
      <c r="C2462" t="s">
        <v>256</v>
      </c>
      <c r="D2462">
        <v>70</v>
      </c>
      <c r="E2462">
        <f>VALUE(RIGHT(Table1_1[[#This Row],[Type]],LEN(Table1_1[[#This Row],[Type]])-FIND("Type ",Table1_1[[#This Row],[Type]])-4))</f>
        <v>197</v>
      </c>
    </row>
    <row r="2463" spans="1:5" x14ac:dyDescent="0.3">
      <c r="A2463" t="s">
        <v>198</v>
      </c>
      <c r="B2463" t="str">
        <f>"BT"&amp;Table1_1[[#This Row],[Sort]]</f>
        <v>BT198</v>
      </c>
      <c r="C2463" t="s">
        <v>256</v>
      </c>
      <c r="D2463">
        <v>70</v>
      </c>
      <c r="E2463">
        <f>VALUE(RIGHT(Table1_1[[#This Row],[Type]],LEN(Table1_1[[#This Row],[Type]])-FIND("Type ",Table1_1[[#This Row],[Type]])-4))</f>
        <v>198</v>
      </c>
    </row>
    <row r="2464" spans="1:5" x14ac:dyDescent="0.3">
      <c r="A2464" t="s">
        <v>199</v>
      </c>
      <c r="B2464" t="str">
        <f>"BT"&amp;Table1_1[[#This Row],[Sort]]</f>
        <v>BT199</v>
      </c>
      <c r="C2464" t="s">
        <v>256</v>
      </c>
      <c r="D2464">
        <v>70</v>
      </c>
      <c r="E2464">
        <f>VALUE(RIGHT(Table1_1[[#This Row],[Type]],LEN(Table1_1[[#This Row],[Type]])-FIND("Type ",Table1_1[[#This Row],[Type]])-4))</f>
        <v>199</v>
      </c>
    </row>
    <row r="2465" spans="1:5" x14ac:dyDescent="0.3">
      <c r="A2465" t="s">
        <v>200</v>
      </c>
      <c r="B2465" t="str">
        <f>"BT"&amp;Table1_1[[#This Row],[Sort]]</f>
        <v>BT200</v>
      </c>
      <c r="C2465" t="s">
        <v>256</v>
      </c>
      <c r="D2465">
        <v>70</v>
      </c>
      <c r="E2465">
        <f>VALUE(RIGHT(Table1_1[[#This Row],[Type]],LEN(Table1_1[[#This Row],[Type]])-FIND("Type ",Table1_1[[#This Row],[Type]])-4))</f>
        <v>200</v>
      </c>
    </row>
    <row r="2466" spans="1:5" x14ac:dyDescent="0.3">
      <c r="A2466" t="s">
        <v>201</v>
      </c>
      <c r="B2466" t="str">
        <f>"BT"&amp;Table1_1[[#This Row],[Sort]]</f>
        <v>BT201</v>
      </c>
      <c r="C2466" t="s">
        <v>256</v>
      </c>
      <c r="D2466">
        <v>70</v>
      </c>
      <c r="E2466">
        <f>VALUE(RIGHT(Table1_1[[#This Row],[Type]],LEN(Table1_1[[#This Row],[Type]])-FIND("Type ",Table1_1[[#This Row],[Type]])-4))</f>
        <v>201</v>
      </c>
    </row>
    <row r="2467" spans="1:5" x14ac:dyDescent="0.3">
      <c r="A2467" t="s">
        <v>202</v>
      </c>
      <c r="B2467" t="str">
        <f>"BT"&amp;Table1_1[[#This Row],[Sort]]</f>
        <v>BT202</v>
      </c>
      <c r="C2467" t="s">
        <v>256</v>
      </c>
      <c r="D2467">
        <v>70</v>
      </c>
      <c r="E2467">
        <f>VALUE(RIGHT(Table1_1[[#This Row],[Type]],LEN(Table1_1[[#This Row],[Type]])-FIND("Type ",Table1_1[[#This Row],[Type]])-4))</f>
        <v>202</v>
      </c>
    </row>
    <row r="2468" spans="1:5" x14ac:dyDescent="0.3">
      <c r="A2468" t="s">
        <v>203</v>
      </c>
      <c r="B2468" t="str">
        <f>"BT"&amp;Table1_1[[#This Row],[Sort]]</f>
        <v>BT203</v>
      </c>
      <c r="C2468" t="s">
        <v>256</v>
      </c>
      <c r="D2468">
        <v>70</v>
      </c>
      <c r="E2468">
        <f>VALUE(RIGHT(Table1_1[[#This Row],[Type]],LEN(Table1_1[[#This Row],[Type]])-FIND("Type ",Table1_1[[#This Row],[Type]])-4))</f>
        <v>203</v>
      </c>
    </row>
    <row r="2469" spans="1:5" x14ac:dyDescent="0.3">
      <c r="A2469" t="s">
        <v>204</v>
      </c>
      <c r="B2469" t="str">
        <f>"BT"&amp;Table1_1[[#This Row],[Sort]]</f>
        <v>BT204</v>
      </c>
      <c r="C2469" t="s">
        <v>256</v>
      </c>
      <c r="D2469">
        <v>70</v>
      </c>
      <c r="E2469">
        <f>VALUE(RIGHT(Table1_1[[#This Row],[Type]],LEN(Table1_1[[#This Row],[Type]])-FIND("Type ",Table1_1[[#This Row],[Type]])-4))</f>
        <v>204</v>
      </c>
    </row>
    <row r="2470" spans="1:5" x14ac:dyDescent="0.3">
      <c r="A2470" t="s">
        <v>205</v>
      </c>
      <c r="B2470" t="str">
        <f>"BT"&amp;Table1_1[[#This Row],[Sort]]</f>
        <v>BT205</v>
      </c>
      <c r="C2470" t="s">
        <v>256</v>
      </c>
      <c r="D2470">
        <v>70</v>
      </c>
      <c r="E2470">
        <f>VALUE(RIGHT(Table1_1[[#This Row],[Type]],LEN(Table1_1[[#This Row],[Type]])-FIND("Type ",Table1_1[[#This Row],[Type]])-4))</f>
        <v>205</v>
      </c>
    </row>
    <row r="2471" spans="1:5" x14ac:dyDescent="0.3">
      <c r="A2471" t="s">
        <v>206</v>
      </c>
      <c r="B2471" t="str">
        <f>"BT"&amp;Table1_1[[#This Row],[Sort]]</f>
        <v>BT206</v>
      </c>
      <c r="C2471" t="s">
        <v>256</v>
      </c>
      <c r="D2471">
        <v>70</v>
      </c>
      <c r="E2471">
        <f>VALUE(RIGHT(Table1_1[[#This Row],[Type]],LEN(Table1_1[[#This Row],[Type]])-FIND("Type ",Table1_1[[#This Row],[Type]])-4))</f>
        <v>206</v>
      </c>
    </row>
    <row r="2472" spans="1:5" x14ac:dyDescent="0.3">
      <c r="A2472" t="s">
        <v>207</v>
      </c>
      <c r="B2472" t="str">
        <f>"BT"&amp;Table1_1[[#This Row],[Sort]]</f>
        <v>BT207</v>
      </c>
      <c r="C2472" t="s">
        <v>256</v>
      </c>
      <c r="D2472">
        <v>70</v>
      </c>
      <c r="E2472">
        <f>VALUE(RIGHT(Table1_1[[#This Row],[Type]],LEN(Table1_1[[#This Row],[Type]])-FIND("Type ",Table1_1[[#This Row],[Type]])-4))</f>
        <v>207</v>
      </c>
    </row>
    <row r="2473" spans="1:5" x14ac:dyDescent="0.3">
      <c r="A2473" t="s">
        <v>208</v>
      </c>
      <c r="B2473" t="str">
        <f>"BT"&amp;Table1_1[[#This Row],[Sort]]</f>
        <v>BT208</v>
      </c>
      <c r="C2473" t="s">
        <v>256</v>
      </c>
      <c r="D2473">
        <v>70</v>
      </c>
      <c r="E2473">
        <f>VALUE(RIGHT(Table1_1[[#This Row],[Type]],LEN(Table1_1[[#This Row],[Type]])-FIND("Type ",Table1_1[[#This Row],[Type]])-4))</f>
        <v>208</v>
      </c>
    </row>
    <row r="2474" spans="1:5" x14ac:dyDescent="0.3">
      <c r="A2474" t="s">
        <v>209</v>
      </c>
      <c r="B2474" t="str">
        <f>"BT"&amp;Table1_1[[#This Row],[Sort]]</f>
        <v>BT209</v>
      </c>
      <c r="C2474" t="s">
        <v>256</v>
      </c>
      <c r="D2474">
        <v>70</v>
      </c>
      <c r="E2474">
        <f>VALUE(RIGHT(Table1_1[[#This Row],[Type]],LEN(Table1_1[[#This Row],[Type]])-FIND("Type ",Table1_1[[#This Row],[Type]])-4))</f>
        <v>209</v>
      </c>
    </row>
    <row r="2475" spans="1:5" x14ac:dyDescent="0.3">
      <c r="A2475" t="s">
        <v>210</v>
      </c>
      <c r="B2475" t="str">
        <f>"BT"&amp;Table1_1[[#This Row],[Sort]]</f>
        <v>BT210</v>
      </c>
      <c r="C2475" t="s">
        <v>256</v>
      </c>
      <c r="D2475">
        <v>70</v>
      </c>
      <c r="E2475">
        <f>VALUE(RIGHT(Table1_1[[#This Row],[Type]],LEN(Table1_1[[#This Row],[Type]])-FIND("Type ",Table1_1[[#This Row],[Type]])-4))</f>
        <v>210</v>
      </c>
    </row>
    <row r="2476" spans="1:5" x14ac:dyDescent="0.3">
      <c r="A2476" t="s">
        <v>211</v>
      </c>
      <c r="B2476" t="str">
        <f>"BT"&amp;Table1_1[[#This Row],[Sort]]</f>
        <v>BT211</v>
      </c>
      <c r="C2476" t="s">
        <v>256</v>
      </c>
      <c r="D2476">
        <v>70</v>
      </c>
      <c r="E2476">
        <f>VALUE(RIGHT(Table1_1[[#This Row],[Type]],LEN(Table1_1[[#This Row],[Type]])-FIND("Type ",Table1_1[[#This Row],[Type]])-4))</f>
        <v>211</v>
      </c>
    </row>
    <row r="2477" spans="1:5" x14ac:dyDescent="0.3">
      <c r="A2477" t="s">
        <v>212</v>
      </c>
      <c r="B2477" t="str">
        <f>"BT"&amp;Table1_1[[#This Row],[Sort]]</f>
        <v>BT212</v>
      </c>
      <c r="C2477" t="s">
        <v>256</v>
      </c>
      <c r="D2477">
        <v>70</v>
      </c>
      <c r="E2477">
        <f>VALUE(RIGHT(Table1_1[[#This Row],[Type]],LEN(Table1_1[[#This Row],[Type]])-FIND("Type ",Table1_1[[#This Row],[Type]])-4))</f>
        <v>212</v>
      </c>
    </row>
    <row r="2478" spans="1:5" x14ac:dyDescent="0.3">
      <c r="A2478" t="s">
        <v>213</v>
      </c>
      <c r="B2478" t="str">
        <f>"BT"&amp;Table1_1[[#This Row],[Sort]]</f>
        <v>BT213</v>
      </c>
      <c r="C2478" t="s">
        <v>256</v>
      </c>
      <c r="D2478">
        <v>70</v>
      </c>
      <c r="E2478">
        <f>VALUE(RIGHT(Table1_1[[#This Row],[Type]],LEN(Table1_1[[#This Row],[Type]])-FIND("Type ",Table1_1[[#This Row],[Type]])-4))</f>
        <v>213</v>
      </c>
    </row>
    <row r="2479" spans="1:5" x14ac:dyDescent="0.3">
      <c r="A2479" t="s">
        <v>214</v>
      </c>
      <c r="B2479" t="str">
        <f>"BT"&amp;Table1_1[[#This Row],[Sort]]</f>
        <v>BT214</v>
      </c>
      <c r="C2479" t="s">
        <v>256</v>
      </c>
      <c r="D2479">
        <v>70</v>
      </c>
      <c r="E2479">
        <f>VALUE(RIGHT(Table1_1[[#This Row],[Type]],LEN(Table1_1[[#This Row],[Type]])-FIND("Type ",Table1_1[[#This Row],[Type]])-4))</f>
        <v>214</v>
      </c>
    </row>
    <row r="2480" spans="1:5" x14ac:dyDescent="0.3">
      <c r="A2480" t="s">
        <v>215</v>
      </c>
      <c r="B2480" t="str">
        <f>"BT"&amp;Table1_1[[#This Row],[Sort]]</f>
        <v>BT215</v>
      </c>
      <c r="C2480" t="s">
        <v>256</v>
      </c>
      <c r="D2480">
        <v>70</v>
      </c>
      <c r="E2480">
        <f>VALUE(RIGHT(Table1_1[[#This Row],[Type]],LEN(Table1_1[[#This Row],[Type]])-FIND("Type ",Table1_1[[#This Row],[Type]])-4))</f>
        <v>215</v>
      </c>
    </row>
    <row r="2481" spans="1:5" x14ac:dyDescent="0.3">
      <c r="A2481" t="s">
        <v>216</v>
      </c>
      <c r="B2481" t="str">
        <f>"BT"&amp;Table1_1[[#This Row],[Sort]]</f>
        <v>BT216</v>
      </c>
      <c r="C2481" t="s">
        <v>256</v>
      </c>
      <c r="D2481">
        <v>70</v>
      </c>
      <c r="E2481">
        <f>VALUE(RIGHT(Table1_1[[#This Row],[Type]],LEN(Table1_1[[#This Row],[Type]])-FIND("Type ",Table1_1[[#This Row],[Type]])-4))</f>
        <v>216</v>
      </c>
    </row>
    <row r="2482" spans="1:5" x14ac:dyDescent="0.3">
      <c r="A2482" t="s">
        <v>217</v>
      </c>
      <c r="B2482" t="str">
        <f>"BT"&amp;Table1_1[[#This Row],[Sort]]</f>
        <v>BT217</v>
      </c>
      <c r="C2482" t="s">
        <v>256</v>
      </c>
      <c r="D2482">
        <v>70</v>
      </c>
      <c r="E2482">
        <f>VALUE(RIGHT(Table1_1[[#This Row],[Type]],LEN(Table1_1[[#This Row],[Type]])-FIND("Type ",Table1_1[[#This Row],[Type]])-4))</f>
        <v>217</v>
      </c>
    </row>
    <row r="2483" spans="1:5" x14ac:dyDescent="0.3">
      <c r="A2483" t="s">
        <v>218</v>
      </c>
      <c r="B2483" t="str">
        <f>"BT"&amp;Table1_1[[#This Row],[Sort]]</f>
        <v>BT218</v>
      </c>
      <c r="C2483" t="s">
        <v>256</v>
      </c>
      <c r="D2483">
        <v>70</v>
      </c>
      <c r="E2483">
        <f>VALUE(RIGHT(Table1_1[[#This Row],[Type]],LEN(Table1_1[[#This Row],[Type]])-FIND("Type ",Table1_1[[#This Row],[Type]])-4))</f>
        <v>218</v>
      </c>
    </row>
    <row r="2484" spans="1:5" x14ac:dyDescent="0.3">
      <c r="A2484" t="s">
        <v>219</v>
      </c>
      <c r="B2484" t="str">
        <f>"BT"&amp;Table1_1[[#This Row],[Sort]]</f>
        <v>BT219</v>
      </c>
      <c r="C2484" t="s">
        <v>256</v>
      </c>
      <c r="D2484">
        <v>70</v>
      </c>
      <c r="E2484">
        <f>VALUE(RIGHT(Table1_1[[#This Row],[Type]],LEN(Table1_1[[#This Row],[Type]])-FIND("Type ",Table1_1[[#This Row],[Type]])-4))</f>
        <v>219</v>
      </c>
    </row>
    <row r="2485" spans="1:5" x14ac:dyDescent="0.3">
      <c r="A2485" t="s">
        <v>220</v>
      </c>
      <c r="B2485" t="str">
        <f>"BT"&amp;Table1_1[[#This Row],[Sort]]</f>
        <v>BT220</v>
      </c>
      <c r="C2485" t="s">
        <v>256</v>
      </c>
      <c r="D2485">
        <v>70</v>
      </c>
      <c r="E2485">
        <f>VALUE(RIGHT(Table1_1[[#This Row],[Type]],LEN(Table1_1[[#This Row],[Type]])-FIND("Type ",Table1_1[[#This Row],[Type]])-4))</f>
        <v>220</v>
      </c>
    </row>
    <row r="2486" spans="1:5" x14ac:dyDescent="0.3">
      <c r="A2486" t="s">
        <v>221</v>
      </c>
      <c r="B2486" t="str">
        <f>"BT"&amp;Table1_1[[#This Row],[Sort]]</f>
        <v>BT221</v>
      </c>
      <c r="C2486" t="s">
        <v>256</v>
      </c>
      <c r="D2486">
        <v>70</v>
      </c>
      <c r="E2486">
        <f>VALUE(RIGHT(Table1_1[[#This Row],[Type]],LEN(Table1_1[[#This Row],[Type]])-FIND("Type ",Table1_1[[#This Row],[Type]])-4))</f>
        <v>221</v>
      </c>
    </row>
    <row r="2487" spans="1:5" x14ac:dyDescent="0.3">
      <c r="A2487" t="s">
        <v>222</v>
      </c>
      <c r="B2487" t="str">
        <f>"BT"&amp;Table1_1[[#This Row],[Sort]]</f>
        <v>BT222</v>
      </c>
      <c r="C2487" t="s">
        <v>256</v>
      </c>
      <c r="D2487">
        <v>70</v>
      </c>
      <c r="E2487">
        <f>VALUE(RIGHT(Table1_1[[#This Row],[Type]],LEN(Table1_1[[#This Row],[Type]])-FIND("Type ",Table1_1[[#This Row],[Type]])-4))</f>
        <v>222</v>
      </c>
    </row>
    <row r="2488" spans="1:5" x14ac:dyDescent="0.3">
      <c r="A2488" t="s">
        <v>223</v>
      </c>
      <c r="B2488" t="str">
        <f>"BT"&amp;Table1_1[[#This Row],[Sort]]</f>
        <v>BT223</v>
      </c>
      <c r="C2488" t="s">
        <v>256</v>
      </c>
      <c r="D2488">
        <v>70</v>
      </c>
      <c r="E2488">
        <f>VALUE(RIGHT(Table1_1[[#This Row],[Type]],LEN(Table1_1[[#This Row],[Type]])-FIND("Type ",Table1_1[[#This Row],[Type]])-4))</f>
        <v>223</v>
      </c>
    </row>
    <row r="2489" spans="1:5" x14ac:dyDescent="0.3">
      <c r="A2489" t="s">
        <v>224</v>
      </c>
      <c r="B2489" t="str">
        <f>"BT"&amp;Table1_1[[#This Row],[Sort]]</f>
        <v>BT224</v>
      </c>
      <c r="C2489" t="s">
        <v>256</v>
      </c>
      <c r="D2489">
        <v>70</v>
      </c>
      <c r="E2489">
        <f>VALUE(RIGHT(Table1_1[[#This Row],[Type]],LEN(Table1_1[[#This Row],[Type]])-FIND("Type ",Table1_1[[#This Row],[Type]])-4))</f>
        <v>224</v>
      </c>
    </row>
    <row r="2490" spans="1:5" x14ac:dyDescent="0.3">
      <c r="A2490" t="s">
        <v>225</v>
      </c>
      <c r="B2490" t="str">
        <f>"BT"&amp;Table1_1[[#This Row],[Sort]]</f>
        <v>BT225</v>
      </c>
      <c r="C2490" t="s">
        <v>256</v>
      </c>
      <c r="D2490">
        <v>70</v>
      </c>
      <c r="E2490">
        <f>VALUE(RIGHT(Table1_1[[#This Row],[Type]],LEN(Table1_1[[#This Row],[Type]])-FIND("Type ",Table1_1[[#This Row],[Type]])-4))</f>
        <v>225</v>
      </c>
    </row>
    <row r="2491" spans="1:5" x14ac:dyDescent="0.3">
      <c r="A2491" t="s">
        <v>226</v>
      </c>
      <c r="B2491" t="str">
        <f>"BT"&amp;Table1_1[[#This Row],[Sort]]</f>
        <v>BT226</v>
      </c>
      <c r="C2491" t="s">
        <v>256</v>
      </c>
      <c r="D2491">
        <v>70</v>
      </c>
      <c r="E2491">
        <f>VALUE(RIGHT(Table1_1[[#This Row],[Type]],LEN(Table1_1[[#This Row],[Type]])-FIND("Type ",Table1_1[[#This Row],[Type]])-4))</f>
        <v>226</v>
      </c>
    </row>
    <row r="2492" spans="1:5" x14ac:dyDescent="0.3">
      <c r="A2492" t="s">
        <v>227</v>
      </c>
      <c r="B2492" t="str">
        <f>"BT"&amp;Table1_1[[#This Row],[Sort]]</f>
        <v>BT227</v>
      </c>
      <c r="C2492" t="s">
        <v>256</v>
      </c>
      <c r="D2492">
        <v>70</v>
      </c>
      <c r="E2492">
        <f>VALUE(RIGHT(Table1_1[[#This Row],[Type]],LEN(Table1_1[[#This Row],[Type]])-FIND("Type ",Table1_1[[#This Row],[Type]])-4))</f>
        <v>227</v>
      </c>
    </row>
    <row r="2493" spans="1:5" x14ac:dyDescent="0.3">
      <c r="A2493" t="s">
        <v>228</v>
      </c>
      <c r="B2493" t="str">
        <f>"BT"&amp;Table1_1[[#This Row],[Sort]]</f>
        <v>BT228</v>
      </c>
      <c r="C2493" t="s">
        <v>256</v>
      </c>
      <c r="D2493">
        <v>70</v>
      </c>
      <c r="E2493">
        <f>VALUE(RIGHT(Table1_1[[#This Row],[Type]],LEN(Table1_1[[#This Row],[Type]])-FIND("Type ",Table1_1[[#This Row],[Type]])-4))</f>
        <v>228</v>
      </c>
    </row>
    <row r="2494" spans="1:5" x14ac:dyDescent="0.3">
      <c r="A2494" t="s">
        <v>229</v>
      </c>
      <c r="B2494" t="str">
        <f>"BT"&amp;Table1_1[[#This Row],[Sort]]</f>
        <v>BT229</v>
      </c>
      <c r="C2494" t="s">
        <v>256</v>
      </c>
      <c r="D2494">
        <v>70</v>
      </c>
      <c r="E2494">
        <f>VALUE(RIGHT(Table1_1[[#This Row],[Type]],LEN(Table1_1[[#This Row],[Type]])-FIND("Type ",Table1_1[[#This Row],[Type]])-4))</f>
        <v>229</v>
      </c>
    </row>
    <row r="2495" spans="1:5" x14ac:dyDescent="0.3">
      <c r="A2495" t="s">
        <v>230</v>
      </c>
      <c r="B2495" t="str">
        <f>"BT"&amp;Table1_1[[#This Row],[Sort]]</f>
        <v>BT230</v>
      </c>
      <c r="C2495" t="s">
        <v>256</v>
      </c>
      <c r="D2495">
        <v>70</v>
      </c>
      <c r="E2495">
        <f>VALUE(RIGHT(Table1_1[[#This Row],[Type]],LEN(Table1_1[[#This Row],[Type]])-FIND("Type ",Table1_1[[#This Row],[Type]])-4))</f>
        <v>230</v>
      </c>
    </row>
    <row r="2496" spans="1:5" x14ac:dyDescent="0.3">
      <c r="A2496" t="s">
        <v>231</v>
      </c>
      <c r="B2496" t="str">
        <f>"BT"&amp;Table1_1[[#This Row],[Sort]]</f>
        <v>BT231</v>
      </c>
      <c r="C2496" t="s">
        <v>256</v>
      </c>
      <c r="D2496">
        <v>70</v>
      </c>
      <c r="E2496">
        <f>VALUE(RIGHT(Table1_1[[#This Row],[Type]],LEN(Table1_1[[#This Row],[Type]])-FIND("Type ",Table1_1[[#This Row],[Type]])-4))</f>
        <v>231</v>
      </c>
    </row>
    <row r="2497" spans="1:5" x14ac:dyDescent="0.3">
      <c r="A2497" t="s">
        <v>232</v>
      </c>
      <c r="B2497" t="str">
        <f>"BT"&amp;Table1_1[[#This Row],[Sort]]</f>
        <v>BT232</v>
      </c>
      <c r="C2497" t="s">
        <v>256</v>
      </c>
      <c r="D2497">
        <v>70</v>
      </c>
      <c r="E2497">
        <f>VALUE(RIGHT(Table1_1[[#This Row],[Type]],LEN(Table1_1[[#This Row],[Type]])-FIND("Type ",Table1_1[[#This Row],[Type]])-4))</f>
        <v>232</v>
      </c>
    </row>
    <row r="2498" spans="1:5" x14ac:dyDescent="0.3">
      <c r="A2498" t="s">
        <v>233</v>
      </c>
      <c r="B2498" t="str">
        <f>"BT"&amp;Table1_1[[#This Row],[Sort]]</f>
        <v>BT233</v>
      </c>
      <c r="C2498" t="s">
        <v>256</v>
      </c>
      <c r="D2498">
        <v>70</v>
      </c>
      <c r="E2498">
        <f>VALUE(RIGHT(Table1_1[[#This Row],[Type]],LEN(Table1_1[[#This Row],[Type]])-FIND("Type ",Table1_1[[#This Row],[Type]])-4))</f>
        <v>233</v>
      </c>
    </row>
    <row r="2499" spans="1:5" x14ac:dyDescent="0.3">
      <c r="A2499" t="s">
        <v>234</v>
      </c>
      <c r="B2499" t="str">
        <f>"BT"&amp;Table1_1[[#This Row],[Sort]]</f>
        <v>BT234</v>
      </c>
      <c r="C2499" t="s">
        <v>256</v>
      </c>
      <c r="D2499">
        <v>70</v>
      </c>
      <c r="E2499">
        <f>VALUE(RIGHT(Table1_1[[#This Row],[Type]],LEN(Table1_1[[#This Row],[Type]])-FIND("Type ",Table1_1[[#This Row],[Type]])-4))</f>
        <v>234</v>
      </c>
    </row>
    <row r="2500" spans="1:5" x14ac:dyDescent="0.3">
      <c r="A2500" t="s">
        <v>235</v>
      </c>
      <c r="B2500" t="str">
        <f>"BT"&amp;Table1_1[[#This Row],[Sort]]</f>
        <v>BT235</v>
      </c>
      <c r="C2500" t="s">
        <v>256</v>
      </c>
      <c r="D2500">
        <v>70</v>
      </c>
      <c r="E2500">
        <f>VALUE(RIGHT(Table1_1[[#This Row],[Type]],LEN(Table1_1[[#This Row],[Type]])-FIND("Type ",Table1_1[[#This Row],[Type]])-4))</f>
        <v>235</v>
      </c>
    </row>
    <row r="2501" spans="1:5" x14ac:dyDescent="0.3">
      <c r="A2501" t="s">
        <v>236</v>
      </c>
      <c r="B2501" t="str">
        <f>"BT"&amp;Table1_1[[#This Row],[Sort]]</f>
        <v>BT236</v>
      </c>
      <c r="C2501" t="s">
        <v>256</v>
      </c>
      <c r="D2501">
        <v>70</v>
      </c>
      <c r="E2501">
        <f>VALUE(RIGHT(Table1_1[[#This Row],[Type]],LEN(Table1_1[[#This Row],[Type]])-FIND("Type ",Table1_1[[#This Row],[Type]])-4))</f>
        <v>236</v>
      </c>
    </row>
    <row r="2502" spans="1:5" x14ac:dyDescent="0.3">
      <c r="A2502" t="s">
        <v>237</v>
      </c>
      <c r="B2502" t="str">
        <f>"BT"&amp;Table1_1[[#This Row],[Sort]]</f>
        <v>BT237</v>
      </c>
      <c r="C2502" t="s">
        <v>256</v>
      </c>
      <c r="D2502">
        <v>70</v>
      </c>
      <c r="E2502">
        <f>VALUE(RIGHT(Table1_1[[#This Row],[Type]],LEN(Table1_1[[#This Row],[Type]])-FIND("Type ",Table1_1[[#This Row],[Type]])-4))</f>
        <v>237</v>
      </c>
    </row>
    <row r="2503" spans="1:5" x14ac:dyDescent="0.3">
      <c r="A2503" t="s">
        <v>238</v>
      </c>
      <c r="B2503" t="str">
        <f>"BT"&amp;Table1_1[[#This Row],[Sort]]</f>
        <v>BT238</v>
      </c>
      <c r="C2503" t="s">
        <v>256</v>
      </c>
      <c r="D2503">
        <v>70</v>
      </c>
      <c r="E2503">
        <f>VALUE(RIGHT(Table1_1[[#This Row],[Type]],LEN(Table1_1[[#This Row],[Type]])-FIND("Type ",Table1_1[[#This Row],[Type]])-4))</f>
        <v>238</v>
      </c>
    </row>
    <row r="2504" spans="1:5" x14ac:dyDescent="0.3">
      <c r="A2504" t="s">
        <v>239</v>
      </c>
      <c r="B2504" t="str">
        <f>"BT"&amp;Table1_1[[#This Row],[Sort]]</f>
        <v>BT239</v>
      </c>
      <c r="C2504" t="s">
        <v>256</v>
      </c>
      <c r="D2504">
        <v>70</v>
      </c>
      <c r="E2504">
        <f>VALUE(RIGHT(Table1_1[[#This Row],[Type]],LEN(Table1_1[[#This Row],[Type]])-FIND("Type ",Table1_1[[#This Row],[Type]])-4))</f>
        <v>239</v>
      </c>
    </row>
    <row r="2505" spans="1:5" x14ac:dyDescent="0.3">
      <c r="A2505" t="s">
        <v>240</v>
      </c>
      <c r="B2505" t="str">
        <f>"BT"&amp;Table1_1[[#This Row],[Sort]]</f>
        <v>BT240</v>
      </c>
      <c r="C2505" t="s">
        <v>256</v>
      </c>
      <c r="D2505">
        <v>70</v>
      </c>
      <c r="E2505">
        <f>VALUE(RIGHT(Table1_1[[#This Row],[Type]],LEN(Table1_1[[#This Row],[Type]])-FIND("Type ",Table1_1[[#This Row],[Type]])-4))</f>
        <v>240</v>
      </c>
    </row>
    <row r="2506" spans="1:5" x14ac:dyDescent="0.3">
      <c r="A2506" t="s">
        <v>241</v>
      </c>
      <c r="B2506" t="str">
        <f>"BT"&amp;Table1_1[[#This Row],[Sort]]</f>
        <v>BT241</v>
      </c>
      <c r="C2506" t="s">
        <v>256</v>
      </c>
      <c r="D2506">
        <v>70</v>
      </c>
      <c r="E2506">
        <f>VALUE(RIGHT(Table1_1[[#This Row],[Type]],LEN(Table1_1[[#This Row],[Type]])-FIND("Type ",Table1_1[[#This Row],[Type]])-4))</f>
        <v>241</v>
      </c>
    </row>
    <row r="2507" spans="1:5" x14ac:dyDescent="0.3">
      <c r="A2507" t="s">
        <v>242</v>
      </c>
      <c r="B2507" t="str">
        <f>"BT"&amp;Table1_1[[#This Row],[Sort]]</f>
        <v>BT242</v>
      </c>
      <c r="C2507" t="s">
        <v>256</v>
      </c>
      <c r="D2507">
        <v>70</v>
      </c>
      <c r="E2507">
        <f>VALUE(RIGHT(Table1_1[[#This Row],[Type]],LEN(Table1_1[[#This Row],[Type]])-FIND("Type ",Table1_1[[#This Row],[Type]])-4))</f>
        <v>242</v>
      </c>
    </row>
    <row r="2508" spans="1:5" x14ac:dyDescent="0.3">
      <c r="A2508" t="s">
        <v>243</v>
      </c>
      <c r="B2508" t="str">
        <f>"BT"&amp;Table1_1[[#This Row],[Sort]]</f>
        <v>BT243</v>
      </c>
      <c r="C2508" t="s">
        <v>256</v>
      </c>
      <c r="D2508">
        <v>70</v>
      </c>
      <c r="E2508">
        <f>VALUE(RIGHT(Table1_1[[#This Row],[Type]],LEN(Table1_1[[#This Row],[Type]])-FIND("Type ",Table1_1[[#This Row],[Type]])-4))</f>
        <v>243</v>
      </c>
    </row>
    <row r="2509" spans="1:5" x14ac:dyDescent="0.3">
      <c r="A2509" t="s">
        <v>244</v>
      </c>
      <c r="B2509" t="str">
        <f>"BT"&amp;Table1_1[[#This Row],[Sort]]</f>
        <v>BT244</v>
      </c>
      <c r="C2509" t="s">
        <v>256</v>
      </c>
      <c r="D2509">
        <v>70</v>
      </c>
      <c r="E2509">
        <f>VALUE(RIGHT(Table1_1[[#This Row],[Type]],LEN(Table1_1[[#This Row],[Type]])-FIND("Type ",Table1_1[[#This Row],[Type]])-4))</f>
        <v>244</v>
      </c>
    </row>
    <row r="2510" spans="1:5" x14ac:dyDescent="0.3">
      <c r="A2510" t="s">
        <v>245</v>
      </c>
      <c r="B2510" t="str">
        <f>"BT"&amp;Table1_1[[#This Row],[Sort]]</f>
        <v>BT245</v>
      </c>
      <c r="C2510" t="s">
        <v>256</v>
      </c>
      <c r="D2510">
        <v>70</v>
      </c>
      <c r="E2510">
        <f>VALUE(RIGHT(Table1_1[[#This Row],[Type]],LEN(Table1_1[[#This Row],[Type]])-FIND("Type ",Table1_1[[#This Row],[Type]])-4))</f>
        <v>245</v>
      </c>
    </row>
    <row r="2511" spans="1:5" x14ac:dyDescent="0.3">
      <c r="A2511" t="s">
        <v>246</v>
      </c>
      <c r="B2511" t="str">
        <f>"BT"&amp;Table1_1[[#This Row],[Sort]]</f>
        <v>BT246</v>
      </c>
      <c r="C2511" t="s">
        <v>256</v>
      </c>
      <c r="D2511">
        <v>70</v>
      </c>
      <c r="E2511">
        <f>VALUE(RIGHT(Table1_1[[#This Row],[Type]],LEN(Table1_1[[#This Row],[Type]])-FIND("Type ",Table1_1[[#This Row],[Type]])-4))</f>
        <v>246</v>
      </c>
    </row>
    <row r="2512" spans="1:5" x14ac:dyDescent="0.3">
      <c r="A2512" t="s">
        <v>1</v>
      </c>
      <c r="B2512" t="str">
        <f>"BT"&amp;Table1_1[[#This Row],[Sort]]</f>
        <v>BT1</v>
      </c>
      <c r="C2512" t="s">
        <v>260</v>
      </c>
      <c r="D2512">
        <v>71</v>
      </c>
      <c r="E2512">
        <f>VALUE(RIGHT(Table1_1[[#This Row],[Type]],LEN(Table1_1[[#This Row],[Type]])-FIND("Type ",Table1_1[[#This Row],[Type]])-4))</f>
        <v>1</v>
      </c>
    </row>
    <row r="2513" spans="1:5" x14ac:dyDescent="0.3">
      <c r="A2513" t="s">
        <v>2</v>
      </c>
      <c r="B2513" t="str">
        <f>"BT"&amp;Table1_1[[#This Row],[Sort]]</f>
        <v>BT2</v>
      </c>
      <c r="C2513" t="s">
        <v>260</v>
      </c>
      <c r="D2513">
        <v>71</v>
      </c>
      <c r="E2513">
        <f>VALUE(RIGHT(Table1_1[[#This Row],[Type]],LEN(Table1_1[[#This Row],[Type]])-FIND("Type ",Table1_1[[#This Row],[Type]])-4))</f>
        <v>2</v>
      </c>
    </row>
    <row r="2514" spans="1:5" x14ac:dyDescent="0.3">
      <c r="A2514" t="s">
        <v>3</v>
      </c>
      <c r="B2514" t="str">
        <f>"BT"&amp;Table1_1[[#This Row],[Sort]]</f>
        <v>BT3</v>
      </c>
      <c r="C2514" t="s">
        <v>260</v>
      </c>
      <c r="D2514">
        <v>71</v>
      </c>
      <c r="E2514">
        <f>VALUE(RIGHT(Table1_1[[#This Row],[Type]],LEN(Table1_1[[#This Row],[Type]])-FIND("Type ",Table1_1[[#This Row],[Type]])-4))</f>
        <v>3</v>
      </c>
    </row>
    <row r="2515" spans="1:5" x14ac:dyDescent="0.3">
      <c r="A2515" t="s">
        <v>4</v>
      </c>
      <c r="B2515" t="str">
        <f>"BT"&amp;Table1_1[[#This Row],[Sort]]</f>
        <v>BT4</v>
      </c>
      <c r="C2515" t="s">
        <v>260</v>
      </c>
      <c r="D2515">
        <v>71</v>
      </c>
      <c r="E2515">
        <f>VALUE(RIGHT(Table1_1[[#This Row],[Type]],LEN(Table1_1[[#This Row],[Type]])-FIND("Type ",Table1_1[[#This Row],[Type]])-4))</f>
        <v>4</v>
      </c>
    </row>
    <row r="2516" spans="1:5" x14ac:dyDescent="0.3">
      <c r="A2516" t="s">
        <v>5</v>
      </c>
      <c r="B2516" t="str">
        <f>"BT"&amp;Table1_1[[#This Row],[Sort]]</f>
        <v>BT5</v>
      </c>
      <c r="C2516" t="s">
        <v>260</v>
      </c>
      <c r="D2516">
        <v>71</v>
      </c>
      <c r="E2516">
        <f>VALUE(RIGHT(Table1_1[[#This Row],[Type]],LEN(Table1_1[[#This Row],[Type]])-FIND("Type ",Table1_1[[#This Row],[Type]])-4))</f>
        <v>5</v>
      </c>
    </row>
    <row r="2517" spans="1:5" x14ac:dyDescent="0.3">
      <c r="A2517" t="s">
        <v>6</v>
      </c>
      <c r="B2517" t="str">
        <f>"BT"&amp;Table1_1[[#This Row],[Sort]]</f>
        <v>BT6</v>
      </c>
      <c r="C2517" t="s">
        <v>260</v>
      </c>
      <c r="D2517">
        <v>71</v>
      </c>
      <c r="E2517">
        <f>VALUE(RIGHT(Table1_1[[#This Row],[Type]],LEN(Table1_1[[#This Row],[Type]])-FIND("Type ",Table1_1[[#This Row],[Type]])-4))</f>
        <v>6</v>
      </c>
    </row>
    <row r="2518" spans="1:5" x14ac:dyDescent="0.3">
      <c r="A2518" t="s">
        <v>7</v>
      </c>
      <c r="B2518" t="str">
        <f>"BT"&amp;Table1_1[[#This Row],[Sort]]</f>
        <v>BT7</v>
      </c>
      <c r="C2518" t="s">
        <v>260</v>
      </c>
      <c r="D2518">
        <v>71</v>
      </c>
      <c r="E2518">
        <f>VALUE(RIGHT(Table1_1[[#This Row],[Type]],LEN(Table1_1[[#This Row],[Type]])-FIND("Type ",Table1_1[[#This Row],[Type]])-4))</f>
        <v>7</v>
      </c>
    </row>
    <row r="2519" spans="1:5" x14ac:dyDescent="0.3">
      <c r="A2519" t="s">
        <v>8</v>
      </c>
      <c r="B2519" t="str">
        <f>"BT"&amp;Table1_1[[#This Row],[Sort]]</f>
        <v>BT8</v>
      </c>
      <c r="C2519" t="s">
        <v>260</v>
      </c>
      <c r="D2519">
        <v>71</v>
      </c>
      <c r="E2519">
        <f>VALUE(RIGHT(Table1_1[[#This Row],[Type]],LEN(Table1_1[[#This Row],[Type]])-FIND("Type ",Table1_1[[#This Row],[Type]])-4))</f>
        <v>8</v>
      </c>
    </row>
    <row r="2520" spans="1:5" x14ac:dyDescent="0.3">
      <c r="A2520" t="s">
        <v>9</v>
      </c>
      <c r="B2520" t="str">
        <f>"BT"&amp;Table1_1[[#This Row],[Sort]]</f>
        <v>BT9</v>
      </c>
      <c r="C2520" t="s">
        <v>260</v>
      </c>
      <c r="D2520">
        <v>71</v>
      </c>
      <c r="E2520">
        <f>VALUE(RIGHT(Table1_1[[#This Row],[Type]],LEN(Table1_1[[#This Row],[Type]])-FIND("Type ",Table1_1[[#This Row],[Type]])-4))</f>
        <v>9</v>
      </c>
    </row>
    <row r="2521" spans="1:5" x14ac:dyDescent="0.3">
      <c r="A2521" t="s">
        <v>10</v>
      </c>
      <c r="B2521" t="str">
        <f>"BT"&amp;Table1_1[[#This Row],[Sort]]</f>
        <v>BT10</v>
      </c>
      <c r="C2521" t="s">
        <v>260</v>
      </c>
      <c r="D2521">
        <v>71</v>
      </c>
      <c r="E2521">
        <f>VALUE(RIGHT(Table1_1[[#This Row],[Type]],LEN(Table1_1[[#This Row],[Type]])-FIND("Type ",Table1_1[[#This Row],[Type]])-4))</f>
        <v>10</v>
      </c>
    </row>
    <row r="2522" spans="1:5" x14ac:dyDescent="0.3">
      <c r="A2522" t="s">
        <v>11</v>
      </c>
      <c r="B2522" t="str">
        <f>"BT"&amp;Table1_1[[#This Row],[Sort]]</f>
        <v>BT11</v>
      </c>
      <c r="C2522" t="s">
        <v>260</v>
      </c>
      <c r="D2522">
        <v>71</v>
      </c>
      <c r="E2522">
        <f>VALUE(RIGHT(Table1_1[[#This Row],[Type]],LEN(Table1_1[[#This Row],[Type]])-FIND("Type ",Table1_1[[#This Row],[Type]])-4))</f>
        <v>11</v>
      </c>
    </row>
    <row r="2523" spans="1:5" x14ac:dyDescent="0.3">
      <c r="A2523" t="s">
        <v>12</v>
      </c>
      <c r="B2523" t="str">
        <f>"BT"&amp;Table1_1[[#This Row],[Sort]]</f>
        <v>BT12</v>
      </c>
      <c r="C2523" t="s">
        <v>260</v>
      </c>
      <c r="D2523">
        <v>71</v>
      </c>
      <c r="E2523">
        <f>VALUE(RIGHT(Table1_1[[#This Row],[Type]],LEN(Table1_1[[#This Row],[Type]])-FIND("Type ",Table1_1[[#This Row],[Type]])-4))</f>
        <v>12</v>
      </c>
    </row>
    <row r="2524" spans="1:5" x14ac:dyDescent="0.3">
      <c r="A2524" t="s">
        <v>13</v>
      </c>
      <c r="B2524" t="str">
        <f>"BT"&amp;Table1_1[[#This Row],[Sort]]</f>
        <v>BT13</v>
      </c>
      <c r="C2524" t="s">
        <v>260</v>
      </c>
      <c r="D2524">
        <v>71</v>
      </c>
      <c r="E2524">
        <f>VALUE(RIGHT(Table1_1[[#This Row],[Type]],LEN(Table1_1[[#This Row],[Type]])-FIND("Type ",Table1_1[[#This Row],[Type]])-4))</f>
        <v>13</v>
      </c>
    </row>
    <row r="2525" spans="1:5" x14ac:dyDescent="0.3">
      <c r="A2525" t="s">
        <v>14</v>
      </c>
      <c r="B2525" t="str">
        <f>"BT"&amp;Table1_1[[#This Row],[Sort]]</f>
        <v>BT14</v>
      </c>
      <c r="C2525" t="s">
        <v>260</v>
      </c>
      <c r="D2525">
        <v>71</v>
      </c>
      <c r="E2525">
        <f>VALUE(RIGHT(Table1_1[[#This Row],[Type]],LEN(Table1_1[[#This Row],[Type]])-FIND("Type ",Table1_1[[#This Row],[Type]])-4))</f>
        <v>14</v>
      </c>
    </row>
    <row r="2526" spans="1:5" x14ac:dyDescent="0.3">
      <c r="A2526" t="s">
        <v>15</v>
      </c>
      <c r="B2526" t="str">
        <f>"BT"&amp;Table1_1[[#This Row],[Sort]]</f>
        <v>BT15</v>
      </c>
      <c r="C2526" t="s">
        <v>260</v>
      </c>
      <c r="D2526">
        <v>71</v>
      </c>
      <c r="E2526">
        <f>VALUE(RIGHT(Table1_1[[#This Row],[Type]],LEN(Table1_1[[#This Row],[Type]])-FIND("Type ",Table1_1[[#This Row],[Type]])-4))</f>
        <v>15</v>
      </c>
    </row>
    <row r="2527" spans="1:5" x14ac:dyDescent="0.3">
      <c r="A2527" t="s">
        <v>16</v>
      </c>
      <c r="B2527" t="str">
        <f>"BT"&amp;Table1_1[[#This Row],[Sort]]</f>
        <v>BT16</v>
      </c>
      <c r="C2527" t="s">
        <v>260</v>
      </c>
      <c r="D2527">
        <v>71</v>
      </c>
      <c r="E2527">
        <f>VALUE(RIGHT(Table1_1[[#This Row],[Type]],LEN(Table1_1[[#This Row],[Type]])-FIND("Type ",Table1_1[[#This Row],[Type]])-4))</f>
        <v>16</v>
      </c>
    </row>
    <row r="2528" spans="1:5" x14ac:dyDescent="0.3">
      <c r="A2528" t="s">
        <v>17</v>
      </c>
      <c r="B2528" t="str">
        <f>"BT"&amp;Table1_1[[#This Row],[Sort]]</f>
        <v>BT17</v>
      </c>
      <c r="C2528" t="s">
        <v>260</v>
      </c>
      <c r="D2528">
        <v>71</v>
      </c>
      <c r="E2528">
        <f>VALUE(RIGHT(Table1_1[[#This Row],[Type]],LEN(Table1_1[[#This Row],[Type]])-FIND("Type ",Table1_1[[#This Row],[Type]])-4))</f>
        <v>17</v>
      </c>
    </row>
    <row r="2529" spans="1:5" x14ac:dyDescent="0.3">
      <c r="A2529" t="s">
        <v>18</v>
      </c>
      <c r="B2529" t="str">
        <f>"BT"&amp;Table1_1[[#This Row],[Sort]]</f>
        <v>BT18</v>
      </c>
      <c r="C2529" t="s">
        <v>260</v>
      </c>
      <c r="D2529">
        <v>71</v>
      </c>
      <c r="E2529">
        <f>VALUE(RIGHT(Table1_1[[#This Row],[Type]],LEN(Table1_1[[#This Row],[Type]])-FIND("Type ",Table1_1[[#This Row],[Type]])-4))</f>
        <v>18</v>
      </c>
    </row>
    <row r="2530" spans="1:5" x14ac:dyDescent="0.3">
      <c r="A2530" t="s">
        <v>19</v>
      </c>
      <c r="B2530" t="str">
        <f>"BT"&amp;Table1_1[[#This Row],[Sort]]</f>
        <v>BT19</v>
      </c>
      <c r="C2530" t="s">
        <v>260</v>
      </c>
      <c r="D2530">
        <v>71</v>
      </c>
      <c r="E2530">
        <f>VALUE(RIGHT(Table1_1[[#This Row],[Type]],LEN(Table1_1[[#This Row],[Type]])-FIND("Type ",Table1_1[[#This Row],[Type]])-4))</f>
        <v>19</v>
      </c>
    </row>
    <row r="2531" spans="1:5" x14ac:dyDescent="0.3">
      <c r="A2531" t="s">
        <v>20</v>
      </c>
      <c r="B2531" t="str">
        <f>"BT"&amp;Table1_1[[#This Row],[Sort]]</f>
        <v>BT20</v>
      </c>
      <c r="C2531" t="s">
        <v>260</v>
      </c>
      <c r="D2531">
        <v>71</v>
      </c>
      <c r="E2531">
        <f>VALUE(RIGHT(Table1_1[[#This Row],[Type]],LEN(Table1_1[[#This Row],[Type]])-FIND("Type ",Table1_1[[#This Row],[Type]])-4))</f>
        <v>20</v>
      </c>
    </row>
    <row r="2532" spans="1:5" x14ac:dyDescent="0.3">
      <c r="A2532" t="s">
        <v>21</v>
      </c>
      <c r="B2532" t="str">
        <f>"BT"&amp;Table1_1[[#This Row],[Sort]]</f>
        <v>BT21</v>
      </c>
      <c r="C2532" t="s">
        <v>260</v>
      </c>
      <c r="D2532">
        <v>71</v>
      </c>
      <c r="E2532">
        <f>VALUE(RIGHT(Table1_1[[#This Row],[Type]],LEN(Table1_1[[#This Row],[Type]])-FIND("Type ",Table1_1[[#This Row],[Type]])-4))</f>
        <v>21</v>
      </c>
    </row>
    <row r="2533" spans="1:5" x14ac:dyDescent="0.3">
      <c r="A2533" t="s">
        <v>22</v>
      </c>
      <c r="B2533" t="str">
        <f>"BT"&amp;Table1_1[[#This Row],[Sort]]</f>
        <v>BT22</v>
      </c>
      <c r="C2533" t="s">
        <v>260</v>
      </c>
      <c r="D2533">
        <v>71</v>
      </c>
      <c r="E2533">
        <f>VALUE(RIGHT(Table1_1[[#This Row],[Type]],LEN(Table1_1[[#This Row],[Type]])-FIND("Type ",Table1_1[[#This Row],[Type]])-4))</f>
        <v>22</v>
      </c>
    </row>
    <row r="2534" spans="1:5" x14ac:dyDescent="0.3">
      <c r="A2534" t="s">
        <v>23</v>
      </c>
      <c r="B2534" t="str">
        <f>"BT"&amp;Table1_1[[#This Row],[Sort]]</f>
        <v>BT23</v>
      </c>
      <c r="C2534" t="s">
        <v>260</v>
      </c>
      <c r="D2534">
        <v>71</v>
      </c>
      <c r="E2534">
        <f>VALUE(RIGHT(Table1_1[[#This Row],[Type]],LEN(Table1_1[[#This Row],[Type]])-FIND("Type ",Table1_1[[#This Row],[Type]])-4))</f>
        <v>23</v>
      </c>
    </row>
    <row r="2535" spans="1:5" x14ac:dyDescent="0.3">
      <c r="A2535" t="s">
        <v>24</v>
      </c>
      <c r="B2535" t="str">
        <f>"BT"&amp;Table1_1[[#This Row],[Sort]]</f>
        <v>BT24</v>
      </c>
      <c r="C2535" t="s">
        <v>260</v>
      </c>
      <c r="D2535">
        <v>71</v>
      </c>
      <c r="E2535">
        <f>VALUE(RIGHT(Table1_1[[#This Row],[Type]],LEN(Table1_1[[#This Row],[Type]])-FIND("Type ",Table1_1[[#This Row],[Type]])-4))</f>
        <v>24</v>
      </c>
    </row>
    <row r="2536" spans="1:5" x14ac:dyDescent="0.3">
      <c r="A2536" t="s">
        <v>25</v>
      </c>
      <c r="B2536" t="str">
        <f>"BT"&amp;Table1_1[[#This Row],[Sort]]</f>
        <v>BT25</v>
      </c>
      <c r="C2536" t="s">
        <v>260</v>
      </c>
      <c r="D2536">
        <v>71</v>
      </c>
      <c r="E2536">
        <f>VALUE(RIGHT(Table1_1[[#This Row],[Type]],LEN(Table1_1[[#This Row],[Type]])-FIND("Type ",Table1_1[[#This Row],[Type]])-4))</f>
        <v>25</v>
      </c>
    </row>
    <row r="2537" spans="1:5" x14ac:dyDescent="0.3">
      <c r="A2537" t="s">
        <v>28</v>
      </c>
      <c r="B2537" t="str">
        <f>"BT"&amp;Table1_1[[#This Row],[Sort]]</f>
        <v>BT28</v>
      </c>
      <c r="C2537" t="s">
        <v>260</v>
      </c>
      <c r="D2537">
        <v>71</v>
      </c>
      <c r="E2537">
        <f>VALUE(RIGHT(Table1_1[[#This Row],[Type]],LEN(Table1_1[[#This Row],[Type]])-FIND("Type ",Table1_1[[#This Row],[Type]])-4))</f>
        <v>28</v>
      </c>
    </row>
    <row r="2538" spans="1:5" x14ac:dyDescent="0.3">
      <c r="A2538" t="s">
        <v>29</v>
      </c>
      <c r="B2538" t="str">
        <f>"BT"&amp;Table1_1[[#This Row],[Sort]]</f>
        <v>BT29</v>
      </c>
      <c r="C2538" t="s">
        <v>260</v>
      </c>
      <c r="D2538">
        <v>71</v>
      </c>
      <c r="E2538">
        <f>VALUE(RIGHT(Table1_1[[#This Row],[Type]],LEN(Table1_1[[#This Row],[Type]])-FIND("Type ",Table1_1[[#This Row],[Type]])-4))</f>
        <v>29</v>
      </c>
    </row>
    <row r="2539" spans="1:5" x14ac:dyDescent="0.3">
      <c r="A2539" t="s">
        <v>30</v>
      </c>
      <c r="B2539" t="str">
        <f>"BT"&amp;Table1_1[[#This Row],[Sort]]</f>
        <v>BT30</v>
      </c>
      <c r="C2539" t="s">
        <v>260</v>
      </c>
      <c r="D2539">
        <v>71</v>
      </c>
      <c r="E2539">
        <f>VALUE(RIGHT(Table1_1[[#This Row],[Type]],LEN(Table1_1[[#This Row],[Type]])-FIND("Type ",Table1_1[[#This Row],[Type]])-4))</f>
        <v>30</v>
      </c>
    </row>
    <row r="2540" spans="1:5" x14ac:dyDescent="0.3">
      <c r="A2540" t="s">
        <v>31</v>
      </c>
      <c r="B2540" t="str">
        <f>"BT"&amp;Table1_1[[#This Row],[Sort]]</f>
        <v>BT31</v>
      </c>
      <c r="C2540" t="s">
        <v>260</v>
      </c>
      <c r="D2540">
        <v>71</v>
      </c>
      <c r="E2540">
        <f>VALUE(RIGHT(Table1_1[[#This Row],[Type]],LEN(Table1_1[[#This Row],[Type]])-FIND("Type ",Table1_1[[#This Row],[Type]])-4))</f>
        <v>31</v>
      </c>
    </row>
    <row r="2541" spans="1:5" x14ac:dyDescent="0.3">
      <c r="A2541" t="s">
        <v>32</v>
      </c>
      <c r="B2541" t="str">
        <f>"BT"&amp;Table1_1[[#This Row],[Sort]]</f>
        <v>BT32</v>
      </c>
      <c r="C2541" t="s">
        <v>260</v>
      </c>
      <c r="D2541">
        <v>71</v>
      </c>
      <c r="E2541">
        <f>VALUE(RIGHT(Table1_1[[#This Row],[Type]],LEN(Table1_1[[#This Row],[Type]])-FIND("Type ",Table1_1[[#This Row],[Type]])-4))</f>
        <v>32</v>
      </c>
    </row>
    <row r="2542" spans="1:5" x14ac:dyDescent="0.3">
      <c r="A2542" t="s">
        <v>33</v>
      </c>
      <c r="B2542" t="str">
        <f>"BT"&amp;Table1_1[[#This Row],[Sort]]</f>
        <v>BT33</v>
      </c>
      <c r="C2542" t="s">
        <v>260</v>
      </c>
      <c r="D2542">
        <v>71</v>
      </c>
      <c r="E2542">
        <f>VALUE(RIGHT(Table1_1[[#This Row],[Type]],LEN(Table1_1[[#This Row],[Type]])-FIND("Type ",Table1_1[[#This Row],[Type]])-4))</f>
        <v>33</v>
      </c>
    </row>
    <row r="2543" spans="1:5" x14ac:dyDescent="0.3">
      <c r="A2543" t="s">
        <v>34</v>
      </c>
      <c r="B2543" t="str">
        <f>"BT"&amp;Table1_1[[#This Row],[Sort]]</f>
        <v>BT34</v>
      </c>
      <c r="C2543" t="s">
        <v>260</v>
      </c>
      <c r="D2543">
        <v>71</v>
      </c>
      <c r="E2543">
        <f>VALUE(RIGHT(Table1_1[[#This Row],[Type]],LEN(Table1_1[[#This Row],[Type]])-FIND("Type ",Table1_1[[#This Row],[Type]])-4))</f>
        <v>34</v>
      </c>
    </row>
    <row r="2544" spans="1:5" x14ac:dyDescent="0.3">
      <c r="A2544" t="s">
        <v>35</v>
      </c>
      <c r="B2544" t="str">
        <f>"BT"&amp;Table1_1[[#This Row],[Sort]]</f>
        <v>BT35</v>
      </c>
      <c r="C2544" t="s">
        <v>260</v>
      </c>
      <c r="D2544">
        <v>71</v>
      </c>
      <c r="E2544">
        <f>VALUE(RIGHT(Table1_1[[#This Row],[Type]],LEN(Table1_1[[#This Row],[Type]])-FIND("Type ",Table1_1[[#This Row],[Type]])-4))</f>
        <v>35</v>
      </c>
    </row>
    <row r="2545" spans="1:5" x14ac:dyDescent="0.3">
      <c r="A2545" t="s">
        <v>36</v>
      </c>
      <c r="B2545" t="str">
        <f>"BT"&amp;Table1_1[[#This Row],[Sort]]</f>
        <v>BT36</v>
      </c>
      <c r="C2545" t="s">
        <v>260</v>
      </c>
      <c r="D2545">
        <v>71</v>
      </c>
      <c r="E2545">
        <f>VALUE(RIGHT(Table1_1[[#This Row],[Type]],LEN(Table1_1[[#This Row],[Type]])-FIND("Type ",Table1_1[[#This Row],[Type]])-4))</f>
        <v>36</v>
      </c>
    </row>
    <row r="2546" spans="1:5" x14ac:dyDescent="0.3">
      <c r="A2546" t="s">
        <v>37</v>
      </c>
      <c r="B2546" t="str">
        <f>"BT"&amp;Table1_1[[#This Row],[Sort]]</f>
        <v>BT37</v>
      </c>
      <c r="C2546" t="s">
        <v>260</v>
      </c>
      <c r="D2546">
        <v>71</v>
      </c>
      <c r="E2546">
        <f>VALUE(RIGHT(Table1_1[[#This Row],[Type]],LEN(Table1_1[[#This Row],[Type]])-FIND("Type ",Table1_1[[#This Row],[Type]])-4))</f>
        <v>37</v>
      </c>
    </row>
    <row r="2547" spans="1:5" x14ac:dyDescent="0.3">
      <c r="A2547" t="s">
        <v>38</v>
      </c>
      <c r="B2547" t="str">
        <f>"BT"&amp;Table1_1[[#This Row],[Sort]]</f>
        <v>BT38</v>
      </c>
      <c r="C2547" t="s">
        <v>260</v>
      </c>
      <c r="D2547">
        <v>71</v>
      </c>
      <c r="E2547">
        <f>VALUE(RIGHT(Table1_1[[#This Row],[Type]],LEN(Table1_1[[#This Row],[Type]])-FIND("Type ",Table1_1[[#This Row],[Type]])-4))</f>
        <v>38</v>
      </c>
    </row>
    <row r="2548" spans="1:5" x14ac:dyDescent="0.3">
      <c r="A2548" t="s">
        <v>39</v>
      </c>
      <c r="B2548" t="str">
        <f>"BT"&amp;Table1_1[[#This Row],[Sort]]</f>
        <v>BT39</v>
      </c>
      <c r="C2548" t="s">
        <v>260</v>
      </c>
      <c r="D2548">
        <v>71</v>
      </c>
      <c r="E2548">
        <f>VALUE(RIGHT(Table1_1[[#This Row],[Type]],LEN(Table1_1[[#This Row],[Type]])-FIND("Type ",Table1_1[[#This Row],[Type]])-4))</f>
        <v>39</v>
      </c>
    </row>
    <row r="2549" spans="1:5" x14ac:dyDescent="0.3">
      <c r="A2549" t="s">
        <v>40</v>
      </c>
      <c r="B2549" t="str">
        <f>"BT"&amp;Table1_1[[#This Row],[Sort]]</f>
        <v>BT40</v>
      </c>
      <c r="C2549" t="s">
        <v>260</v>
      </c>
      <c r="D2549">
        <v>71</v>
      </c>
      <c r="E2549">
        <f>VALUE(RIGHT(Table1_1[[#This Row],[Type]],LEN(Table1_1[[#This Row],[Type]])-FIND("Type ",Table1_1[[#This Row],[Type]])-4))</f>
        <v>40</v>
      </c>
    </row>
    <row r="2550" spans="1:5" x14ac:dyDescent="0.3">
      <c r="A2550" t="s">
        <v>41</v>
      </c>
      <c r="B2550" t="str">
        <f>"BT"&amp;Table1_1[[#This Row],[Sort]]</f>
        <v>BT41</v>
      </c>
      <c r="C2550" t="s">
        <v>260</v>
      </c>
      <c r="D2550">
        <v>71</v>
      </c>
      <c r="E2550">
        <f>VALUE(RIGHT(Table1_1[[#This Row],[Type]],LEN(Table1_1[[#This Row],[Type]])-FIND("Type ",Table1_1[[#This Row],[Type]])-4))</f>
        <v>41</v>
      </c>
    </row>
    <row r="2551" spans="1:5" x14ac:dyDescent="0.3">
      <c r="A2551" t="s">
        <v>42</v>
      </c>
      <c r="B2551" t="str">
        <f>"BT"&amp;Table1_1[[#This Row],[Sort]]</f>
        <v>BT42</v>
      </c>
      <c r="C2551" t="s">
        <v>260</v>
      </c>
      <c r="D2551">
        <v>71</v>
      </c>
      <c r="E2551">
        <f>VALUE(RIGHT(Table1_1[[#This Row],[Type]],LEN(Table1_1[[#This Row],[Type]])-FIND("Type ",Table1_1[[#This Row],[Type]])-4))</f>
        <v>42</v>
      </c>
    </row>
    <row r="2552" spans="1:5" x14ac:dyDescent="0.3">
      <c r="A2552" t="s">
        <v>43</v>
      </c>
      <c r="B2552" t="str">
        <f>"BT"&amp;Table1_1[[#This Row],[Sort]]</f>
        <v>BT43</v>
      </c>
      <c r="C2552" t="s">
        <v>260</v>
      </c>
      <c r="D2552">
        <v>71</v>
      </c>
      <c r="E2552">
        <f>VALUE(RIGHT(Table1_1[[#This Row],[Type]],LEN(Table1_1[[#This Row],[Type]])-FIND("Type ",Table1_1[[#This Row],[Type]])-4))</f>
        <v>43</v>
      </c>
    </row>
    <row r="2553" spans="1:5" x14ac:dyDescent="0.3">
      <c r="A2553" t="s">
        <v>44</v>
      </c>
      <c r="B2553" t="str">
        <f>"BT"&amp;Table1_1[[#This Row],[Sort]]</f>
        <v>BT44</v>
      </c>
      <c r="C2553" t="s">
        <v>260</v>
      </c>
      <c r="D2553">
        <v>71</v>
      </c>
      <c r="E2553">
        <f>VALUE(RIGHT(Table1_1[[#This Row],[Type]],LEN(Table1_1[[#This Row],[Type]])-FIND("Type ",Table1_1[[#This Row],[Type]])-4))</f>
        <v>44</v>
      </c>
    </row>
    <row r="2554" spans="1:5" x14ac:dyDescent="0.3">
      <c r="A2554" t="s">
        <v>45</v>
      </c>
      <c r="B2554" t="str">
        <f>"BT"&amp;Table1_1[[#This Row],[Sort]]</f>
        <v>BT45</v>
      </c>
      <c r="C2554" t="s">
        <v>260</v>
      </c>
      <c r="D2554">
        <v>71</v>
      </c>
      <c r="E2554">
        <f>VALUE(RIGHT(Table1_1[[#This Row],[Type]],LEN(Table1_1[[#This Row],[Type]])-FIND("Type ",Table1_1[[#This Row],[Type]])-4))</f>
        <v>45</v>
      </c>
    </row>
    <row r="2555" spans="1:5" x14ac:dyDescent="0.3">
      <c r="A2555" t="s">
        <v>46</v>
      </c>
      <c r="B2555" t="str">
        <f>"BT"&amp;Table1_1[[#This Row],[Sort]]</f>
        <v>BT46</v>
      </c>
      <c r="C2555" t="s">
        <v>260</v>
      </c>
      <c r="D2555">
        <v>71</v>
      </c>
      <c r="E2555">
        <f>VALUE(RIGHT(Table1_1[[#This Row],[Type]],LEN(Table1_1[[#This Row],[Type]])-FIND("Type ",Table1_1[[#This Row],[Type]])-4))</f>
        <v>46</v>
      </c>
    </row>
    <row r="2556" spans="1:5" x14ac:dyDescent="0.3">
      <c r="A2556" t="s">
        <v>47</v>
      </c>
      <c r="B2556" t="str">
        <f>"BT"&amp;Table1_1[[#This Row],[Sort]]</f>
        <v>BT47</v>
      </c>
      <c r="C2556" t="s">
        <v>260</v>
      </c>
      <c r="D2556">
        <v>71</v>
      </c>
      <c r="E2556">
        <f>VALUE(RIGHT(Table1_1[[#This Row],[Type]],LEN(Table1_1[[#This Row],[Type]])-FIND("Type ",Table1_1[[#This Row],[Type]])-4))</f>
        <v>47</v>
      </c>
    </row>
    <row r="2557" spans="1:5" x14ac:dyDescent="0.3">
      <c r="A2557" t="s">
        <v>48</v>
      </c>
      <c r="B2557" t="str">
        <f>"BT"&amp;Table1_1[[#This Row],[Sort]]</f>
        <v>BT48</v>
      </c>
      <c r="C2557" t="s">
        <v>260</v>
      </c>
      <c r="D2557">
        <v>71</v>
      </c>
      <c r="E2557">
        <f>VALUE(RIGHT(Table1_1[[#This Row],[Type]],LEN(Table1_1[[#This Row],[Type]])-FIND("Type ",Table1_1[[#This Row],[Type]])-4))</f>
        <v>48</v>
      </c>
    </row>
    <row r="2558" spans="1:5" x14ac:dyDescent="0.3">
      <c r="A2558" t="s">
        <v>49</v>
      </c>
      <c r="B2558" t="str">
        <f>"BT"&amp;Table1_1[[#This Row],[Sort]]</f>
        <v>BT49</v>
      </c>
      <c r="C2558" t="s">
        <v>260</v>
      </c>
      <c r="D2558">
        <v>71</v>
      </c>
      <c r="E2558">
        <f>VALUE(RIGHT(Table1_1[[#This Row],[Type]],LEN(Table1_1[[#This Row],[Type]])-FIND("Type ",Table1_1[[#This Row],[Type]])-4))</f>
        <v>49</v>
      </c>
    </row>
    <row r="2559" spans="1:5" x14ac:dyDescent="0.3">
      <c r="A2559" t="s">
        <v>50</v>
      </c>
      <c r="B2559" t="str">
        <f>"BT"&amp;Table1_1[[#This Row],[Sort]]</f>
        <v>BT50</v>
      </c>
      <c r="C2559" t="s">
        <v>260</v>
      </c>
      <c r="D2559">
        <v>71</v>
      </c>
      <c r="E2559">
        <f>VALUE(RIGHT(Table1_1[[#This Row],[Type]],LEN(Table1_1[[#This Row],[Type]])-FIND("Type ",Table1_1[[#This Row],[Type]])-4))</f>
        <v>50</v>
      </c>
    </row>
    <row r="2560" spans="1:5" x14ac:dyDescent="0.3">
      <c r="A2560" t="s">
        <v>51</v>
      </c>
      <c r="B2560" t="str">
        <f>"BT"&amp;Table1_1[[#This Row],[Sort]]</f>
        <v>BT51</v>
      </c>
      <c r="C2560" t="s">
        <v>260</v>
      </c>
      <c r="D2560">
        <v>71</v>
      </c>
      <c r="E2560">
        <f>VALUE(RIGHT(Table1_1[[#This Row],[Type]],LEN(Table1_1[[#This Row],[Type]])-FIND("Type ",Table1_1[[#This Row],[Type]])-4))</f>
        <v>51</v>
      </c>
    </row>
    <row r="2561" spans="1:5" x14ac:dyDescent="0.3">
      <c r="A2561" t="s">
        <v>52</v>
      </c>
      <c r="B2561" t="str">
        <f>"BT"&amp;Table1_1[[#This Row],[Sort]]</f>
        <v>BT52</v>
      </c>
      <c r="C2561" t="s">
        <v>260</v>
      </c>
      <c r="D2561">
        <v>71</v>
      </c>
      <c r="E2561">
        <f>VALUE(RIGHT(Table1_1[[#This Row],[Type]],LEN(Table1_1[[#This Row],[Type]])-FIND("Type ",Table1_1[[#This Row],[Type]])-4))</f>
        <v>52</v>
      </c>
    </row>
    <row r="2562" spans="1:5" x14ac:dyDescent="0.3">
      <c r="A2562" t="s">
        <v>53</v>
      </c>
      <c r="B2562" t="str">
        <f>"BT"&amp;Table1_1[[#This Row],[Sort]]</f>
        <v>BT53</v>
      </c>
      <c r="C2562" t="s">
        <v>260</v>
      </c>
      <c r="D2562">
        <v>71</v>
      </c>
      <c r="E2562">
        <f>VALUE(RIGHT(Table1_1[[#This Row],[Type]],LEN(Table1_1[[#This Row],[Type]])-FIND("Type ",Table1_1[[#This Row],[Type]])-4))</f>
        <v>53</v>
      </c>
    </row>
    <row r="2563" spans="1:5" x14ac:dyDescent="0.3">
      <c r="A2563" t="s">
        <v>54</v>
      </c>
      <c r="B2563" t="str">
        <f>"BT"&amp;Table1_1[[#This Row],[Sort]]</f>
        <v>BT54</v>
      </c>
      <c r="C2563" t="s">
        <v>260</v>
      </c>
      <c r="D2563">
        <v>71</v>
      </c>
      <c r="E2563">
        <f>VALUE(RIGHT(Table1_1[[#This Row],[Type]],LEN(Table1_1[[#This Row],[Type]])-FIND("Type ",Table1_1[[#This Row],[Type]])-4))</f>
        <v>54</v>
      </c>
    </row>
    <row r="2564" spans="1:5" x14ac:dyDescent="0.3">
      <c r="A2564" t="s">
        <v>55</v>
      </c>
      <c r="B2564" t="str">
        <f>"BT"&amp;Table1_1[[#This Row],[Sort]]</f>
        <v>BT55</v>
      </c>
      <c r="C2564" t="s">
        <v>260</v>
      </c>
      <c r="D2564">
        <v>71</v>
      </c>
      <c r="E2564">
        <f>VALUE(RIGHT(Table1_1[[#This Row],[Type]],LEN(Table1_1[[#This Row],[Type]])-FIND("Type ",Table1_1[[#This Row],[Type]])-4))</f>
        <v>55</v>
      </c>
    </row>
    <row r="2565" spans="1:5" x14ac:dyDescent="0.3">
      <c r="A2565" t="s">
        <v>56</v>
      </c>
      <c r="B2565" t="str">
        <f>"BT"&amp;Table1_1[[#This Row],[Sort]]</f>
        <v>BT56</v>
      </c>
      <c r="C2565" t="s">
        <v>260</v>
      </c>
      <c r="D2565">
        <v>71</v>
      </c>
      <c r="E2565">
        <f>VALUE(RIGHT(Table1_1[[#This Row],[Type]],LEN(Table1_1[[#This Row],[Type]])-FIND("Type ",Table1_1[[#This Row],[Type]])-4))</f>
        <v>56</v>
      </c>
    </row>
    <row r="2566" spans="1:5" x14ac:dyDescent="0.3">
      <c r="A2566" t="s">
        <v>57</v>
      </c>
      <c r="B2566" t="str">
        <f>"BT"&amp;Table1_1[[#This Row],[Sort]]</f>
        <v>BT57</v>
      </c>
      <c r="C2566" t="s">
        <v>260</v>
      </c>
      <c r="D2566">
        <v>71</v>
      </c>
      <c r="E2566">
        <f>VALUE(RIGHT(Table1_1[[#This Row],[Type]],LEN(Table1_1[[#This Row],[Type]])-FIND("Type ",Table1_1[[#This Row],[Type]])-4))</f>
        <v>57</v>
      </c>
    </row>
    <row r="2567" spans="1:5" x14ac:dyDescent="0.3">
      <c r="A2567" t="s">
        <v>58</v>
      </c>
      <c r="B2567" t="str">
        <f>"BT"&amp;Table1_1[[#This Row],[Sort]]</f>
        <v>BT58</v>
      </c>
      <c r="C2567" t="s">
        <v>260</v>
      </c>
      <c r="D2567">
        <v>71</v>
      </c>
      <c r="E2567">
        <f>VALUE(RIGHT(Table1_1[[#This Row],[Type]],LEN(Table1_1[[#This Row],[Type]])-FIND("Type ",Table1_1[[#This Row],[Type]])-4))</f>
        <v>58</v>
      </c>
    </row>
    <row r="2568" spans="1:5" x14ac:dyDescent="0.3">
      <c r="A2568" t="s">
        <v>59</v>
      </c>
      <c r="B2568" t="str">
        <f>"BT"&amp;Table1_1[[#This Row],[Sort]]</f>
        <v>BT59</v>
      </c>
      <c r="C2568" t="s">
        <v>260</v>
      </c>
      <c r="D2568">
        <v>71</v>
      </c>
      <c r="E2568">
        <f>VALUE(RIGHT(Table1_1[[#This Row],[Type]],LEN(Table1_1[[#This Row],[Type]])-FIND("Type ",Table1_1[[#This Row],[Type]])-4))</f>
        <v>59</v>
      </c>
    </row>
    <row r="2569" spans="1:5" x14ac:dyDescent="0.3">
      <c r="A2569" t="s">
        <v>60</v>
      </c>
      <c r="B2569" t="str">
        <f>"BT"&amp;Table1_1[[#This Row],[Sort]]</f>
        <v>BT60</v>
      </c>
      <c r="C2569" t="s">
        <v>260</v>
      </c>
      <c r="D2569">
        <v>71</v>
      </c>
      <c r="E2569">
        <f>VALUE(RIGHT(Table1_1[[#This Row],[Type]],LEN(Table1_1[[#This Row],[Type]])-FIND("Type ",Table1_1[[#This Row],[Type]])-4))</f>
        <v>60</v>
      </c>
    </row>
    <row r="2570" spans="1:5" x14ac:dyDescent="0.3">
      <c r="A2570" t="s">
        <v>61</v>
      </c>
      <c r="B2570" t="str">
        <f>"BT"&amp;Table1_1[[#This Row],[Sort]]</f>
        <v>BT61</v>
      </c>
      <c r="C2570" t="s">
        <v>260</v>
      </c>
      <c r="D2570">
        <v>71</v>
      </c>
      <c r="E2570">
        <f>VALUE(RIGHT(Table1_1[[#This Row],[Type]],LEN(Table1_1[[#This Row],[Type]])-FIND("Type ",Table1_1[[#This Row],[Type]])-4))</f>
        <v>61</v>
      </c>
    </row>
    <row r="2571" spans="1:5" x14ac:dyDescent="0.3">
      <c r="A2571" t="s">
        <v>62</v>
      </c>
      <c r="B2571" t="str">
        <f>"BT"&amp;Table1_1[[#This Row],[Sort]]</f>
        <v>BT62</v>
      </c>
      <c r="C2571" t="s">
        <v>260</v>
      </c>
      <c r="D2571">
        <v>71</v>
      </c>
      <c r="E2571">
        <f>VALUE(RIGHT(Table1_1[[#This Row],[Type]],LEN(Table1_1[[#This Row],[Type]])-FIND("Type ",Table1_1[[#This Row],[Type]])-4))</f>
        <v>62</v>
      </c>
    </row>
    <row r="2572" spans="1:5" x14ac:dyDescent="0.3">
      <c r="A2572" t="s">
        <v>63</v>
      </c>
      <c r="B2572" t="str">
        <f>"BT"&amp;Table1_1[[#This Row],[Sort]]</f>
        <v>BT63</v>
      </c>
      <c r="C2572" t="s">
        <v>260</v>
      </c>
      <c r="D2572">
        <v>71</v>
      </c>
      <c r="E2572">
        <f>VALUE(RIGHT(Table1_1[[#This Row],[Type]],LEN(Table1_1[[#This Row],[Type]])-FIND("Type ",Table1_1[[#This Row],[Type]])-4))</f>
        <v>63</v>
      </c>
    </row>
    <row r="2573" spans="1:5" x14ac:dyDescent="0.3">
      <c r="A2573" t="s">
        <v>64</v>
      </c>
      <c r="B2573" t="str">
        <f>"BT"&amp;Table1_1[[#This Row],[Sort]]</f>
        <v>BT64</v>
      </c>
      <c r="C2573" t="s">
        <v>260</v>
      </c>
      <c r="D2573">
        <v>71</v>
      </c>
      <c r="E2573">
        <f>VALUE(RIGHT(Table1_1[[#This Row],[Type]],LEN(Table1_1[[#This Row],[Type]])-FIND("Type ",Table1_1[[#This Row],[Type]])-4))</f>
        <v>64</v>
      </c>
    </row>
    <row r="2574" spans="1:5" x14ac:dyDescent="0.3">
      <c r="A2574" t="s">
        <v>65</v>
      </c>
      <c r="B2574" t="str">
        <f>"BT"&amp;Table1_1[[#This Row],[Sort]]</f>
        <v>BT65</v>
      </c>
      <c r="C2574" t="s">
        <v>260</v>
      </c>
      <c r="D2574">
        <v>71</v>
      </c>
      <c r="E2574">
        <f>VALUE(RIGHT(Table1_1[[#This Row],[Type]],LEN(Table1_1[[#This Row],[Type]])-FIND("Type ",Table1_1[[#This Row],[Type]])-4))</f>
        <v>65</v>
      </c>
    </row>
    <row r="2575" spans="1:5" x14ac:dyDescent="0.3">
      <c r="A2575" t="s">
        <v>66</v>
      </c>
      <c r="B2575" t="str">
        <f>"BT"&amp;Table1_1[[#This Row],[Sort]]</f>
        <v>BT66</v>
      </c>
      <c r="C2575" t="s">
        <v>260</v>
      </c>
      <c r="D2575">
        <v>71</v>
      </c>
      <c r="E2575">
        <f>VALUE(RIGHT(Table1_1[[#This Row],[Type]],LEN(Table1_1[[#This Row],[Type]])-FIND("Type ",Table1_1[[#This Row],[Type]])-4))</f>
        <v>66</v>
      </c>
    </row>
    <row r="2576" spans="1:5" x14ac:dyDescent="0.3">
      <c r="A2576" t="s">
        <v>67</v>
      </c>
      <c r="B2576" t="str">
        <f>"BT"&amp;Table1_1[[#This Row],[Sort]]</f>
        <v>BT67</v>
      </c>
      <c r="C2576" t="s">
        <v>260</v>
      </c>
      <c r="D2576">
        <v>71</v>
      </c>
      <c r="E2576">
        <f>VALUE(RIGHT(Table1_1[[#This Row],[Type]],LEN(Table1_1[[#This Row],[Type]])-FIND("Type ",Table1_1[[#This Row],[Type]])-4))</f>
        <v>67</v>
      </c>
    </row>
    <row r="2577" spans="1:5" x14ac:dyDescent="0.3">
      <c r="A2577" t="s">
        <v>68</v>
      </c>
      <c r="B2577" t="str">
        <f>"BT"&amp;Table1_1[[#This Row],[Sort]]</f>
        <v>BT68</v>
      </c>
      <c r="C2577" t="s">
        <v>260</v>
      </c>
      <c r="D2577">
        <v>71</v>
      </c>
      <c r="E2577">
        <f>VALUE(RIGHT(Table1_1[[#This Row],[Type]],LEN(Table1_1[[#This Row],[Type]])-FIND("Type ",Table1_1[[#This Row],[Type]])-4))</f>
        <v>68</v>
      </c>
    </row>
    <row r="2578" spans="1:5" x14ac:dyDescent="0.3">
      <c r="A2578" t="s">
        <v>69</v>
      </c>
      <c r="B2578" t="str">
        <f>"BT"&amp;Table1_1[[#This Row],[Sort]]</f>
        <v>BT69</v>
      </c>
      <c r="C2578" t="s">
        <v>260</v>
      </c>
      <c r="D2578">
        <v>71</v>
      </c>
      <c r="E2578">
        <f>VALUE(RIGHT(Table1_1[[#This Row],[Type]],LEN(Table1_1[[#This Row],[Type]])-FIND("Type ",Table1_1[[#This Row],[Type]])-4))</f>
        <v>69</v>
      </c>
    </row>
    <row r="2579" spans="1:5" x14ac:dyDescent="0.3">
      <c r="A2579" t="s">
        <v>70</v>
      </c>
      <c r="B2579" t="str">
        <f>"BT"&amp;Table1_1[[#This Row],[Sort]]</f>
        <v>BT70</v>
      </c>
      <c r="C2579" t="s">
        <v>260</v>
      </c>
      <c r="D2579">
        <v>71</v>
      </c>
      <c r="E2579">
        <f>VALUE(RIGHT(Table1_1[[#This Row],[Type]],LEN(Table1_1[[#This Row],[Type]])-FIND("Type ",Table1_1[[#This Row],[Type]])-4))</f>
        <v>70</v>
      </c>
    </row>
    <row r="2580" spans="1:5" x14ac:dyDescent="0.3">
      <c r="A2580" t="s">
        <v>71</v>
      </c>
      <c r="B2580" t="str">
        <f>"BT"&amp;Table1_1[[#This Row],[Sort]]</f>
        <v>BT71</v>
      </c>
      <c r="C2580" t="s">
        <v>260</v>
      </c>
      <c r="D2580">
        <v>71</v>
      </c>
      <c r="E2580">
        <f>VALUE(RIGHT(Table1_1[[#This Row],[Type]],LEN(Table1_1[[#This Row],[Type]])-FIND("Type ",Table1_1[[#This Row],[Type]])-4))</f>
        <v>71</v>
      </c>
    </row>
    <row r="2581" spans="1:5" x14ac:dyDescent="0.3">
      <c r="A2581" t="s">
        <v>72</v>
      </c>
      <c r="B2581" t="str">
        <f>"BT"&amp;Table1_1[[#This Row],[Sort]]</f>
        <v>BT72</v>
      </c>
      <c r="C2581" t="s">
        <v>260</v>
      </c>
      <c r="D2581">
        <v>71</v>
      </c>
      <c r="E2581">
        <f>VALUE(RIGHT(Table1_1[[#This Row],[Type]],LEN(Table1_1[[#This Row],[Type]])-FIND("Type ",Table1_1[[#This Row],[Type]])-4))</f>
        <v>72</v>
      </c>
    </row>
    <row r="2582" spans="1:5" x14ac:dyDescent="0.3">
      <c r="A2582" t="s">
        <v>73</v>
      </c>
      <c r="B2582" t="str">
        <f>"BT"&amp;Table1_1[[#This Row],[Sort]]</f>
        <v>BT73</v>
      </c>
      <c r="C2582" t="s">
        <v>260</v>
      </c>
      <c r="D2582">
        <v>71</v>
      </c>
      <c r="E2582">
        <f>VALUE(RIGHT(Table1_1[[#This Row],[Type]],LEN(Table1_1[[#This Row],[Type]])-FIND("Type ",Table1_1[[#This Row],[Type]])-4))</f>
        <v>73</v>
      </c>
    </row>
    <row r="2583" spans="1:5" x14ac:dyDescent="0.3">
      <c r="A2583" t="s">
        <v>74</v>
      </c>
      <c r="B2583" t="str">
        <f>"BT"&amp;Table1_1[[#This Row],[Sort]]</f>
        <v>BT74</v>
      </c>
      <c r="C2583" t="s">
        <v>260</v>
      </c>
      <c r="D2583">
        <v>71</v>
      </c>
      <c r="E2583">
        <f>VALUE(RIGHT(Table1_1[[#This Row],[Type]],LEN(Table1_1[[#This Row],[Type]])-FIND("Type ",Table1_1[[#This Row],[Type]])-4))</f>
        <v>74</v>
      </c>
    </row>
    <row r="2584" spans="1:5" x14ac:dyDescent="0.3">
      <c r="A2584" t="s">
        <v>75</v>
      </c>
      <c r="B2584" t="str">
        <f>"BT"&amp;Table1_1[[#This Row],[Sort]]</f>
        <v>BT75</v>
      </c>
      <c r="C2584" t="s">
        <v>260</v>
      </c>
      <c r="D2584">
        <v>71</v>
      </c>
      <c r="E2584">
        <f>VALUE(RIGHT(Table1_1[[#This Row],[Type]],LEN(Table1_1[[#This Row],[Type]])-FIND("Type ",Table1_1[[#This Row],[Type]])-4))</f>
        <v>75</v>
      </c>
    </row>
    <row r="2585" spans="1:5" x14ac:dyDescent="0.3">
      <c r="A2585" t="s">
        <v>76</v>
      </c>
      <c r="B2585" t="str">
        <f>"BT"&amp;Table1_1[[#This Row],[Sort]]</f>
        <v>BT76</v>
      </c>
      <c r="C2585" t="s">
        <v>260</v>
      </c>
      <c r="D2585">
        <v>71</v>
      </c>
      <c r="E2585">
        <f>VALUE(RIGHT(Table1_1[[#This Row],[Type]],LEN(Table1_1[[#This Row],[Type]])-FIND("Type ",Table1_1[[#This Row],[Type]])-4))</f>
        <v>76</v>
      </c>
    </row>
    <row r="2586" spans="1:5" x14ac:dyDescent="0.3">
      <c r="A2586" t="s">
        <v>77</v>
      </c>
      <c r="B2586" t="str">
        <f>"BT"&amp;Table1_1[[#This Row],[Sort]]</f>
        <v>BT77</v>
      </c>
      <c r="C2586" t="s">
        <v>260</v>
      </c>
      <c r="D2586">
        <v>71</v>
      </c>
      <c r="E2586">
        <f>VALUE(RIGHT(Table1_1[[#This Row],[Type]],LEN(Table1_1[[#This Row],[Type]])-FIND("Type ",Table1_1[[#This Row],[Type]])-4))</f>
        <v>77</v>
      </c>
    </row>
    <row r="2587" spans="1:5" x14ac:dyDescent="0.3">
      <c r="A2587" t="s">
        <v>78</v>
      </c>
      <c r="B2587" t="str">
        <f>"BT"&amp;Table1_1[[#This Row],[Sort]]</f>
        <v>BT78</v>
      </c>
      <c r="C2587" t="s">
        <v>260</v>
      </c>
      <c r="D2587">
        <v>71</v>
      </c>
      <c r="E2587">
        <f>VALUE(RIGHT(Table1_1[[#This Row],[Type]],LEN(Table1_1[[#This Row],[Type]])-FIND("Type ",Table1_1[[#This Row],[Type]])-4))</f>
        <v>78</v>
      </c>
    </row>
    <row r="2588" spans="1:5" x14ac:dyDescent="0.3">
      <c r="A2588" t="s">
        <v>79</v>
      </c>
      <c r="B2588" t="str">
        <f>"BT"&amp;Table1_1[[#This Row],[Sort]]</f>
        <v>BT79</v>
      </c>
      <c r="C2588" t="s">
        <v>260</v>
      </c>
      <c r="D2588">
        <v>71</v>
      </c>
      <c r="E2588">
        <f>VALUE(RIGHT(Table1_1[[#This Row],[Type]],LEN(Table1_1[[#This Row],[Type]])-FIND("Type ",Table1_1[[#This Row],[Type]])-4))</f>
        <v>79</v>
      </c>
    </row>
    <row r="2589" spans="1:5" x14ac:dyDescent="0.3">
      <c r="A2589" t="s">
        <v>80</v>
      </c>
      <c r="B2589" t="str">
        <f>"BT"&amp;Table1_1[[#This Row],[Sort]]</f>
        <v>BT80</v>
      </c>
      <c r="C2589" t="s">
        <v>260</v>
      </c>
      <c r="D2589">
        <v>71</v>
      </c>
      <c r="E2589">
        <f>VALUE(RIGHT(Table1_1[[#This Row],[Type]],LEN(Table1_1[[#This Row],[Type]])-FIND("Type ",Table1_1[[#This Row],[Type]])-4))</f>
        <v>80</v>
      </c>
    </row>
    <row r="2590" spans="1:5" x14ac:dyDescent="0.3">
      <c r="A2590" t="s">
        <v>81</v>
      </c>
      <c r="B2590" t="str">
        <f>"BT"&amp;Table1_1[[#This Row],[Sort]]</f>
        <v>BT81</v>
      </c>
      <c r="C2590" t="s">
        <v>260</v>
      </c>
      <c r="D2590">
        <v>71</v>
      </c>
      <c r="E2590">
        <f>VALUE(RIGHT(Table1_1[[#This Row],[Type]],LEN(Table1_1[[#This Row],[Type]])-FIND("Type ",Table1_1[[#This Row],[Type]])-4))</f>
        <v>81</v>
      </c>
    </row>
    <row r="2591" spans="1:5" x14ac:dyDescent="0.3">
      <c r="A2591" t="s">
        <v>82</v>
      </c>
      <c r="B2591" t="str">
        <f>"BT"&amp;Table1_1[[#This Row],[Sort]]</f>
        <v>BT82</v>
      </c>
      <c r="C2591" t="s">
        <v>260</v>
      </c>
      <c r="D2591">
        <v>71</v>
      </c>
      <c r="E2591">
        <f>VALUE(RIGHT(Table1_1[[#This Row],[Type]],LEN(Table1_1[[#This Row],[Type]])-FIND("Type ",Table1_1[[#This Row],[Type]])-4))</f>
        <v>82</v>
      </c>
    </row>
    <row r="2592" spans="1:5" x14ac:dyDescent="0.3">
      <c r="A2592" t="s">
        <v>83</v>
      </c>
      <c r="B2592" t="str">
        <f>"BT"&amp;Table1_1[[#This Row],[Sort]]</f>
        <v>BT83</v>
      </c>
      <c r="C2592" t="s">
        <v>260</v>
      </c>
      <c r="D2592">
        <v>71</v>
      </c>
      <c r="E2592">
        <f>VALUE(RIGHT(Table1_1[[#This Row],[Type]],LEN(Table1_1[[#This Row],[Type]])-FIND("Type ",Table1_1[[#This Row],[Type]])-4))</f>
        <v>83</v>
      </c>
    </row>
    <row r="2593" spans="1:5" x14ac:dyDescent="0.3">
      <c r="A2593" t="s">
        <v>84</v>
      </c>
      <c r="B2593" t="str">
        <f>"BT"&amp;Table1_1[[#This Row],[Sort]]</f>
        <v>BT84</v>
      </c>
      <c r="C2593" t="s">
        <v>260</v>
      </c>
      <c r="D2593">
        <v>71</v>
      </c>
      <c r="E2593">
        <f>VALUE(RIGHT(Table1_1[[#This Row],[Type]],LEN(Table1_1[[#This Row],[Type]])-FIND("Type ",Table1_1[[#This Row],[Type]])-4))</f>
        <v>84</v>
      </c>
    </row>
    <row r="2594" spans="1:5" x14ac:dyDescent="0.3">
      <c r="A2594" t="s">
        <v>85</v>
      </c>
      <c r="B2594" t="str">
        <f>"BT"&amp;Table1_1[[#This Row],[Sort]]</f>
        <v>BT85</v>
      </c>
      <c r="C2594" t="s">
        <v>260</v>
      </c>
      <c r="D2594">
        <v>71</v>
      </c>
      <c r="E2594">
        <f>VALUE(RIGHT(Table1_1[[#This Row],[Type]],LEN(Table1_1[[#This Row],[Type]])-FIND("Type ",Table1_1[[#This Row],[Type]])-4))</f>
        <v>85</v>
      </c>
    </row>
    <row r="2595" spans="1:5" x14ac:dyDescent="0.3">
      <c r="A2595" t="s">
        <v>86</v>
      </c>
      <c r="B2595" t="str">
        <f>"BT"&amp;Table1_1[[#This Row],[Sort]]</f>
        <v>BT86</v>
      </c>
      <c r="C2595" t="s">
        <v>260</v>
      </c>
      <c r="D2595">
        <v>71</v>
      </c>
      <c r="E2595">
        <f>VALUE(RIGHT(Table1_1[[#This Row],[Type]],LEN(Table1_1[[#This Row],[Type]])-FIND("Type ",Table1_1[[#This Row],[Type]])-4))</f>
        <v>86</v>
      </c>
    </row>
    <row r="2596" spans="1:5" x14ac:dyDescent="0.3">
      <c r="A2596" t="s">
        <v>87</v>
      </c>
      <c r="B2596" t="str">
        <f>"BT"&amp;Table1_1[[#This Row],[Sort]]</f>
        <v>BT87</v>
      </c>
      <c r="C2596" t="s">
        <v>260</v>
      </c>
      <c r="D2596">
        <v>71</v>
      </c>
      <c r="E2596">
        <f>VALUE(RIGHT(Table1_1[[#This Row],[Type]],LEN(Table1_1[[#This Row],[Type]])-FIND("Type ",Table1_1[[#This Row],[Type]])-4))</f>
        <v>87</v>
      </c>
    </row>
    <row r="2597" spans="1:5" x14ac:dyDescent="0.3">
      <c r="A2597" t="s">
        <v>88</v>
      </c>
      <c r="B2597" t="str">
        <f>"BT"&amp;Table1_1[[#This Row],[Sort]]</f>
        <v>BT88</v>
      </c>
      <c r="C2597" t="s">
        <v>260</v>
      </c>
      <c r="D2597">
        <v>71</v>
      </c>
      <c r="E2597">
        <f>VALUE(RIGHT(Table1_1[[#This Row],[Type]],LEN(Table1_1[[#This Row],[Type]])-FIND("Type ",Table1_1[[#This Row],[Type]])-4))</f>
        <v>88</v>
      </c>
    </row>
    <row r="2598" spans="1:5" x14ac:dyDescent="0.3">
      <c r="A2598" t="s">
        <v>89</v>
      </c>
      <c r="B2598" t="str">
        <f>"BT"&amp;Table1_1[[#This Row],[Sort]]</f>
        <v>BT89</v>
      </c>
      <c r="C2598" t="s">
        <v>260</v>
      </c>
      <c r="D2598">
        <v>71</v>
      </c>
      <c r="E2598">
        <f>VALUE(RIGHT(Table1_1[[#This Row],[Type]],LEN(Table1_1[[#This Row],[Type]])-FIND("Type ",Table1_1[[#This Row],[Type]])-4))</f>
        <v>89</v>
      </c>
    </row>
    <row r="2599" spans="1:5" x14ac:dyDescent="0.3">
      <c r="A2599" t="s">
        <v>90</v>
      </c>
      <c r="B2599" t="str">
        <f>"BT"&amp;Table1_1[[#This Row],[Sort]]</f>
        <v>BT90</v>
      </c>
      <c r="C2599" t="s">
        <v>260</v>
      </c>
      <c r="D2599">
        <v>71</v>
      </c>
      <c r="E2599">
        <f>VALUE(RIGHT(Table1_1[[#This Row],[Type]],LEN(Table1_1[[#This Row],[Type]])-FIND("Type ",Table1_1[[#This Row],[Type]])-4))</f>
        <v>90</v>
      </c>
    </row>
    <row r="2600" spans="1:5" x14ac:dyDescent="0.3">
      <c r="A2600" t="s">
        <v>91</v>
      </c>
      <c r="B2600" t="str">
        <f>"BT"&amp;Table1_1[[#This Row],[Sort]]</f>
        <v>BT91</v>
      </c>
      <c r="C2600" t="s">
        <v>260</v>
      </c>
      <c r="D2600">
        <v>71</v>
      </c>
      <c r="E2600">
        <f>VALUE(RIGHT(Table1_1[[#This Row],[Type]],LEN(Table1_1[[#This Row],[Type]])-FIND("Type ",Table1_1[[#This Row],[Type]])-4))</f>
        <v>91</v>
      </c>
    </row>
    <row r="2601" spans="1:5" x14ac:dyDescent="0.3">
      <c r="A2601" t="s">
        <v>92</v>
      </c>
      <c r="B2601" t="str">
        <f>"BT"&amp;Table1_1[[#This Row],[Sort]]</f>
        <v>BT92</v>
      </c>
      <c r="C2601" t="s">
        <v>260</v>
      </c>
      <c r="D2601">
        <v>71</v>
      </c>
      <c r="E2601">
        <f>VALUE(RIGHT(Table1_1[[#This Row],[Type]],LEN(Table1_1[[#This Row],[Type]])-FIND("Type ",Table1_1[[#This Row],[Type]])-4))</f>
        <v>92</v>
      </c>
    </row>
    <row r="2602" spans="1:5" x14ac:dyDescent="0.3">
      <c r="A2602" t="s">
        <v>93</v>
      </c>
      <c r="B2602" t="str">
        <f>"BT"&amp;Table1_1[[#This Row],[Sort]]</f>
        <v>BT93</v>
      </c>
      <c r="C2602" t="s">
        <v>260</v>
      </c>
      <c r="D2602">
        <v>71</v>
      </c>
      <c r="E2602">
        <f>VALUE(RIGHT(Table1_1[[#This Row],[Type]],LEN(Table1_1[[#This Row],[Type]])-FIND("Type ",Table1_1[[#This Row],[Type]])-4))</f>
        <v>93</v>
      </c>
    </row>
    <row r="2603" spans="1:5" x14ac:dyDescent="0.3">
      <c r="A2603" t="s">
        <v>94</v>
      </c>
      <c r="B2603" t="str">
        <f>"BT"&amp;Table1_1[[#This Row],[Sort]]</f>
        <v>BT94</v>
      </c>
      <c r="C2603" t="s">
        <v>260</v>
      </c>
      <c r="D2603">
        <v>71</v>
      </c>
      <c r="E2603">
        <f>VALUE(RIGHT(Table1_1[[#This Row],[Type]],LEN(Table1_1[[#This Row],[Type]])-FIND("Type ",Table1_1[[#This Row],[Type]])-4))</f>
        <v>94</v>
      </c>
    </row>
    <row r="2604" spans="1:5" x14ac:dyDescent="0.3">
      <c r="A2604" t="s">
        <v>95</v>
      </c>
      <c r="B2604" t="str">
        <f>"BT"&amp;Table1_1[[#This Row],[Sort]]</f>
        <v>BT95</v>
      </c>
      <c r="C2604" t="s">
        <v>260</v>
      </c>
      <c r="D2604">
        <v>71</v>
      </c>
      <c r="E2604">
        <f>VALUE(RIGHT(Table1_1[[#This Row],[Type]],LEN(Table1_1[[#This Row],[Type]])-FIND("Type ",Table1_1[[#This Row],[Type]])-4))</f>
        <v>95</v>
      </c>
    </row>
    <row r="2605" spans="1:5" x14ac:dyDescent="0.3">
      <c r="A2605" t="s">
        <v>96</v>
      </c>
      <c r="B2605" t="str">
        <f>"BT"&amp;Table1_1[[#This Row],[Sort]]</f>
        <v>BT96</v>
      </c>
      <c r="C2605" t="s">
        <v>260</v>
      </c>
      <c r="D2605">
        <v>71</v>
      </c>
      <c r="E2605">
        <f>VALUE(RIGHT(Table1_1[[#This Row],[Type]],LEN(Table1_1[[#This Row],[Type]])-FIND("Type ",Table1_1[[#This Row],[Type]])-4))</f>
        <v>96</v>
      </c>
    </row>
    <row r="2606" spans="1:5" x14ac:dyDescent="0.3">
      <c r="A2606" t="s">
        <v>97</v>
      </c>
      <c r="B2606" t="str">
        <f>"BT"&amp;Table1_1[[#This Row],[Sort]]</f>
        <v>BT97</v>
      </c>
      <c r="C2606" t="s">
        <v>260</v>
      </c>
      <c r="D2606">
        <v>71</v>
      </c>
      <c r="E2606">
        <f>VALUE(RIGHT(Table1_1[[#This Row],[Type]],LEN(Table1_1[[#This Row],[Type]])-FIND("Type ",Table1_1[[#This Row],[Type]])-4))</f>
        <v>97</v>
      </c>
    </row>
    <row r="2607" spans="1:5" x14ac:dyDescent="0.3">
      <c r="A2607" t="s">
        <v>98</v>
      </c>
      <c r="B2607" t="str">
        <f>"BT"&amp;Table1_1[[#This Row],[Sort]]</f>
        <v>BT98</v>
      </c>
      <c r="C2607" t="s">
        <v>260</v>
      </c>
      <c r="D2607">
        <v>71</v>
      </c>
      <c r="E2607">
        <f>VALUE(RIGHT(Table1_1[[#This Row],[Type]],LEN(Table1_1[[#This Row],[Type]])-FIND("Type ",Table1_1[[#This Row],[Type]])-4))</f>
        <v>98</v>
      </c>
    </row>
    <row r="2608" spans="1:5" x14ac:dyDescent="0.3">
      <c r="A2608" t="s">
        <v>99</v>
      </c>
      <c r="B2608" t="str">
        <f>"BT"&amp;Table1_1[[#This Row],[Sort]]</f>
        <v>BT99</v>
      </c>
      <c r="C2608" t="s">
        <v>260</v>
      </c>
      <c r="D2608">
        <v>71</v>
      </c>
      <c r="E2608">
        <f>VALUE(RIGHT(Table1_1[[#This Row],[Type]],LEN(Table1_1[[#This Row],[Type]])-FIND("Type ",Table1_1[[#This Row],[Type]])-4))</f>
        <v>99</v>
      </c>
    </row>
    <row r="2609" spans="1:5" x14ac:dyDescent="0.3">
      <c r="A2609" t="s">
        <v>100</v>
      </c>
      <c r="B2609" t="str">
        <f>"BT"&amp;Table1_1[[#This Row],[Sort]]</f>
        <v>BT100</v>
      </c>
      <c r="C2609" t="s">
        <v>260</v>
      </c>
      <c r="D2609">
        <v>71</v>
      </c>
      <c r="E2609">
        <f>VALUE(RIGHT(Table1_1[[#This Row],[Type]],LEN(Table1_1[[#This Row],[Type]])-FIND("Type ",Table1_1[[#This Row],[Type]])-4))</f>
        <v>100</v>
      </c>
    </row>
    <row r="2610" spans="1:5" x14ac:dyDescent="0.3">
      <c r="A2610" t="s">
        <v>101</v>
      </c>
      <c r="B2610" t="str">
        <f>"BT"&amp;Table1_1[[#This Row],[Sort]]</f>
        <v>BT101</v>
      </c>
      <c r="C2610" t="s">
        <v>260</v>
      </c>
      <c r="D2610">
        <v>71</v>
      </c>
      <c r="E2610">
        <f>VALUE(RIGHT(Table1_1[[#This Row],[Type]],LEN(Table1_1[[#This Row],[Type]])-FIND("Type ",Table1_1[[#This Row],[Type]])-4))</f>
        <v>101</v>
      </c>
    </row>
    <row r="2611" spans="1:5" x14ac:dyDescent="0.3">
      <c r="A2611" t="s">
        <v>102</v>
      </c>
      <c r="B2611" t="str">
        <f>"BT"&amp;Table1_1[[#This Row],[Sort]]</f>
        <v>BT102</v>
      </c>
      <c r="C2611" t="s">
        <v>260</v>
      </c>
      <c r="D2611">
        <v>71</v>
      </c>
      <c r="E2611">
        <f>VALUE(RIGHT(Table1_1[[#This Row],[Type]],LEN(Table1_1[[#This Row],[Type]])-FIND("Type ",Table1_1[[#This Row],[Type]])-4))</f>
        <v>102</v>
      </c>
    </row>
    <row r="2612" spans="1:5" x14ac:dyDescent="0.3">
      <c r="A2612" t="s">
        <v>103</v>
      </c>
      <c r="B2612" t="str">
        <f>"BT"&amp;Table1_1[[#This Row],[Sort]]</f>
        <v>BT103</v>
      </c>
      <c r="C2612" t="s">
        <v>260</v>
      </c>
      <c r="D2612">
        <v>71</v>
      </c>
      <c r="E2612">
        <f>VALUE(RIGHT(Table1_1[[#This Row],[Type]],LEN(Table1_1[[#This Row],[Type]])-FIND("Type ",Table1_1[[#This Row],[Type]])-4))</f>
        <v>103</v>
      </c>
    </row>
    <row r="2613" spans="1:5" x14ac:dyDescent="0.3">
      <c r="A2613" t="s">
        <v>104</v>
      </c>
      <c r="B2613" t="str">
        <f>"BT"&amp;Table1_1[[#This Row],[Sort]]</f>
        <v>BT104</v>
      </c>
      <c r="C2613" t="s">
        <v>260</v>
      </c>
      <c r="D2613">
        <v>71</v>
      </c>
      <c r="E2613">
        <f>VALUE(RIGHT(Table1_1[[#This Row],[Type]],LEN(Table1_1[[#This Row],[Type]])-FIND("Type ",Table1_1[[#This Row],[Type]])-4))</f>
        <v>104</v>
      </c>
    </row>
    <row r="2614" spans="1:5" x14ac:dyDescent="0.3">
      <c r="A2614" t="s">
        <v>105</v>
      </c>
      <c r="B2614" t="str">
        <f>"BT"&amp;Table1_1[[#This Row],[Sort]]</f>
        <v>BT105</v>
      </c>
      <c r="C2614" t="s">
        <v>260</v>
      </c>
      <c r="D2614">
        <v>71</v>
      </c>
      <c r="E2614">
        <f>VALUE(RIGHT(Table1_1[[#This Row],[Type]],LEN(Table1_1[[#This Row],[Type]])-FIND("Type ",Table1_1[[#This Row],[Type]])-4))</f>
        <v>105</v>
      </c>
    </row>
    <row r="2615" spans="1:5" x14ac:dyDescent="0.3">
      <c r="A2615" t="s">
        <v>106</v>
      </c>
      <c r="B2615" t="str">
        <f>"BT"&amp;Table1_1[[#This Row],[Sort]]</f>
        <v>BT106</v>
      </c>
      <c r="C2615" t="s">
        <v>260</v>
      </c>
      <c r="D2615">
        <v>71</v>
      </c>
      <c r="E2615">
        <f>VALUE(RIGHT(Table1_1[[#This Row],[Type]],LEN(Table1_1[[#This Row],[Type]])-FIND("Type ",Table1_1[[#This Row],[Type]])-4))</f>
        <v>106</v>
      </c>
    </row>
    <row r="2616" spans="1:5" x14ac:dyDescent="0.3">
      <c r="A2616" t="s">
        <v>107</v>
      </c>
      <c r="B2616" t="str">
        <f>"BT"&amp;Table1_1[[#This Row],[Sort]]</f>
        <v>BT107</v>
      </c>
      <c r="C2616" t="s">
        <v>260</v>
      </c>
      <c r="D2616">
        <v>71</v>
      </c>
      <c r="E2616">
        <f>VALUE(RIGHT(Table1_1[[#This Row],[Type]],LEN(Table1_1[[#This Row],[Type]])-FIND("Type ",Table1_1[[#This Row],[Type]])-4))</f>
        <v>107</v>
      </c>
    </row>
    <row r="2617" spans="1:5" x14ac:dyDescent="0.3">
      <c r="A2617" t="s">
        <v>108</v>
      </c>
      <c r="B2617" t="str">
        <f>"BT"&amp;Table1_1[[#This Row],[Sort]]</f>
        <v>BT108</v>
      </c>
      <c r="C2617" t="s">
        <v>260</v>
      </c>
      <c r="D2617">
        <v>71</v>
      </c>
      <c r="E2617">
        <f>VALUE(RIGHT(Table1_1[[#This Row],[Type]],LEN(Table1_1[[#This Row],[Type]])-FIND("Type ",Table1_1[[#This Row],[Type]])-4))</f>
        <v>108</v>
      </c>
    </row>
    <row r="2618" spans="1:5" x14ac:dyDescent="0.3">
      <c r="A2618" t="s">
        <v>109</v>
      </c>
      <c r="B2618" t="str">
        <f>"BT"&amp;Table1_1[[#This Row],[Sort]]</f>
        <v>BT109</v>
      </c>
      <c r="C2618" t="s">
        <v>260</v>
      </c>
      <c r="D2618">
        <v>71</v>
      </c>
      <c r="E2618">
        <f>VALUE(RIGHT(Table1_1[[#This Row],[Type]],LEN(Table1_1[[#This Row],[Type]])-FIND("Type ",Table1_1[[#This Row],[Type]])-4))</f>
        <v>109</v>
      </c>
    </row>
    <row r="2619" spans="1:5" x14ac:dyDescent="0.3">
      <c r="A2619" t="s">
        <v>110</v>
      </c>
      <c r="B2619" t="str">
        <f>"BT"&amp;Table1_1[[#This Row],[Sort]]</f>
        <v>BT110</v>
      </c>
      <c r="C2619" t="s">
        <v>260</v>
      </c>
      <c r="D2619">
        <v>71</v>
      </c>
      <c r="E2619">
        <f>VALUE(RIGHT(Table1_1[[#This Row],[Type]],LEN(Table1_1[[#This Row],[Type]])-FIND("Type ",Table1_1[[#This Row],[Type]])-4))</f>
        <v>110</v>
      </c>
    </row>
    <row r="2620" spans="1:5" x14ac:dyDescent="0.3">
      <c r="A2620" t="s">
        <v>111</v>
      </c>
      <c r="B2620" t="str">
        <f>"BT"&amp;Table1_1[[#This Row],[Sort]]</f>
        <v>BT111</v>
      </c>
      <c r="C2620" t="s">
        <v>260</v>
      </c>
      <c r="D2620">
        <v>71</v>
      </c>
      <c r="E2620">
        <f>VALUE(RIGHT(Table1_1[[#This Row],[Type]],LEN(Table1_1[[#This Row],[Type]])-FIND("Type ",Table1_1[[#This Row],[Type]])-4))</f>
        <v>111</v>
      </c>
    </row>
    <row r="2621" spans="1:5" x14ac:dyDescent="0.3">
      <c r="A2621" t="s">
        <v>112</v>
      </c>
      <c r="B2621" t="str">
        <f>"BT"&amp;Table1_1[[#This Row],[Sort]]</f>
        <v>BT112</v>
      </c>
      <c r="C2621" t="s">
        <v>260</v>
      </c>
      <c r="D2621">
        <v>71</v>
      </c>
      <c r="E2621">
        <f>VALUE(RIGHT(Table1_1[[#This Row],[Type]],LEN(Table1_1[[#This Row],[Type]])-FIND("Type ",Table1_1[[#This Row],[Type]])-4))</f>
        <v>112</v>
      </c>
    </row>
    <row r="2622" spans="1:5" x14ac:dyDescent="0.3">
      <c r="A2622" t="s">
        <v>113</v>
      </c>
      <c r="B2622" t="str">
        <f>"BT"&amp;Table1_1[[#This Row],[Sort]]</f>
        <v>BT113</v>
      </c>
      <c r="C2622" t="s">
        <v>260</v>
      </c>
      <c r="D2622">
        <v>71</v>
      </c>
      <c r="E2622">
        <f>VALUE(RIGHT(Table1_1[[#This Row],[Type]],LEN(Table1_1[[#This Row],[Type]])-FIND("Type ",Table1_1[[#This Row],[Type]])-4))</f>
        <v>113</v>
      </c>
    </row>
    <row r="2623" spans="1:5" x14ac:dyDescent="0.3">
      <c r="A2623" t="s">
        <v>114</v>
      </c>
      <c r="B2623" t="str">
        <f>"BT"&amp;Table1_1[[#This Row],[Sort]]</f>
        <v>BT114</v>
      </c>
      <c r="C2623" t="s">
        <v>260</v>
      </c>
      <c r="D2623">
        <v>71</v>
      </c>
      <c r="E2623">
        <f>VALUE(RIGHT(Table1_1[[#This Row],[Type]],LEN(Table1_1[[#This Row],[Type]])-FIND("Type ",Table1_1[[#This Row],[Type]])-4))</f>
        <v>114</v>
      </c>
    </row>
    <row r="2624" spans="1:5" x14ac:dyDescent="0.3">
      <c r="A2624" t="s">
        <v>115</v>
      </c>
      <c r="B2624" t="str">
        <f>"BT"&amp;Table1_1[[#This Row],[Sort]]</f>
        <v>BT115</v>
      </c>
      <c r="C2624" t="s">
        <v>260</v>
      </c>
      <c r="D2624">
        <v>71</v>
      </c>
      <c r="E2624">
        <f>VALUE(RIGHT(Table1_1[[#This Row],[Type]],LEN(Table1_1[[#This Row],[Type]])-FIND("Type ",Table1_1[[#This Row],[Type]])-4))</f>
        <v>115</v>
      </c>
    </row>
    <row r="2625" spans="1:5" x14ac:dyDescent="0.3">
      <c r="A2625" t="s">
        <v>116</v>
      </c>
      <c r="B2625" t="str">
        <f>"BT"&amp;Table1_1[[#This Row],[Sort]]</f>
        <v>BT116</v>
      </c>
      <c r="C2625" t="s">
        <v>260</v>
      </c>
      <c r="D2625">
        <v>71</v>
      </c>
      <c r="E2625">
        <f>VALUE(RIGHT(Table1_1[[#This Row],[Type]],LEN(Table1_1[[#This Row],[Type]])-FIND("Type ",Table1_1[[#This Row],[Type]])-4))</f>
        <v>116</v>
      </c>
    </row>
    <row r="2626" spans="1:5" x14ac:dyDescent="0.3">
      <c r="A2626" t="s">
        <v>117</v>
      </c>
      <c r="B2626" t="str">
        <f>"BT"&amp;Table1_1[[#This Row],[Sort]]</f>
        <v>BT117</v>
      </c>
      <c r="C2626" t="s">
        <v>260</v>
      </c>
      <c r="D2626">
        <v>71</v>
      </c>
      <c r="E2626">
        <f>VALUE(RIGHT(Table1_1[[#This Row],[Type]],LEN(Table1_1[[#This Row],[Type]])-FIND("Type ",Table1_1[[#This Row],[Type]])-4))</f>
        <v>117</v>
      </c>
    </row>
    <row r="2627" spans="1:5" x14ac:dyDescent="0.3">
      <c r="A2627" t="s">
        <v>118</v>
      </c>
      <c r="B2627" t="str">
        <f>"BT"&amp;Table1_1[[#This Row],[Sort]]</f>
        <v>BT118</v>
      </c>
      <c r="C2627" t="s">
        <v>260</v>
      </c>
      <c r="D2627">
        <v>71</v>
      </c>
      <c r="E2627">
        <f>VALUE(RIGHT(Table1_1[[#This Row],[Type]],LEN(Table1_1[[#This Row],[Type]])-FIND("Type ",Table1_1[[#This Row],[Type]])-4))</f>
        <v>118</v>
      </c>
    </row>
    <row r="2628" spans="1:5" x14ac:dyDescent="0.3">
      <c r="A2628" t="s">
        <v>119</v>
      </c>
      <c r="B2628" t="str">
        <f>"BT"&amp;Table1_1[[#This Row],[Sort]]</f>
        <v>BT119</v>
      </c>
      <c r="C2628" t="s">
        <v>260</v>
      </c>
      <c r="D2628">
        <v>71</v>
      </c>
      <c r="E2628">
        <f>VALUE(RIGHT(Table1_1[[#This Row],[Type]],LEN(Table1_1[[#This Row],[Type]])-FIND("Type ",Table1_1[[#This Row],[Type]])-4))</f>
        <v>119</v>
      </c>
    </row>
    <row r="2629" spans="1:5" x14ac:dyDescent="0.3">
      <c r="A2629" t="s">
        <v>120</v>
      </c>
      <c r="B2629" t="str">
        <f>"BT"&amp;Table1_1[[#This Row],[Sort]]</f>
        <v>BT120</v>
      </c>
      <c r="C2629" t="s">
        <v>260</v>
      </c>
      <c r="D2629">
        <v>71</v>
      </c>
      <c r="E2629">
        <f>VALUE(RIGHT(Table1_1[[#This Row],[Type]],LEN(Table1_1[[#This Row],[Type]])-FIND("Type ",Table1_1[[#This Row],[Type]])-4))</f>
        <v>120</v>
      </c>
    </row>
    <row r="2630" spans="1:5" x14ac:dyDescent="0.3">
      <c r="A2630" t="s">
        <v>121</v>
      </c>
      <c r="B2630" t="str">
        <f>"BT"&amp;Table1_1[[#This Row],[Sort]]</f>
        <v>BT121</v>
      </c>
      <c r="C2630" t="s">
        <v>260</v>
      </c>
      <c r="D2630">
        <v>71</v>
      </c>
      <c r="E2630">
        <f>VALUE(RIGHT(Table1_1[[#This Row],[Type]],LEN(Table1_1[[#This Row],[Type]])-FIND("Type ",Table1_1[[#This Row],[Type]])-4))</f>
        <v>121</v>
      </c>
    </row>
    <row r="2631" spans="1:5" x14ac:dyDescent="0.3">
      <c r="A2631" t="s">
        <v>122</v>
      </c>
      <c r="B2631" t="str">
        <f>"BT"&amp;Table1_1[[#This Row],[Sort]]</f>
        <v>BT122</v>
      </c>
      <c r="C2631" t="s">
        <v>260</v>
      </c>
      <c r="D2631">
        <v>71</v>
      </c>
      <c r="E2631">
        <f>VALUE(RIGHT(Table1_1[[#This Row],[Type]],LEN(Table1_1[[#This Row],[Type]])-FIND("Type ",Table1_1[[#This Row],[Type]])-4))</f>
        <v>122</v>
      </c>
    </row>
    <row r="2632" spans="1:5" x14ac:dyDescent="0.3">
      <c r="A2632" t="s">
        <v>123</v>
      </c>
      <c r="B2632" t="str">
        <f>"BT"&amp;Table1_1[[#This Row],[Sort]]</f>
        <v>BT123</v>
      </c>
      <c r="C2632" t="s">
        <v>260</v>
      </c>
      <c r="D2632">
        <v>71</v>
      </c>
      <c r="E2632">
        <f>VALUE(RIGHT(Table1_1[[#This Row],[Type]],LEN(Table1_1[[#This Row],[Type]])-FIND("Type ",Table1_1[[#This Row],[Type]])-4))</f>
        <v>123</v>
      </c>
    </row>
    <row r="2633" spans="1:5" x14ac:dyDescent="0.3">
      <c r="A2633" t="s">
        <v>124</v>
      </c>
      <c r="B2633" t="str">
        <f>"BT"&amp;Table1_1[[#This Row],[Sort]]</f>
        <v>BT124</v>
      </c>
      <c r="C2633" t="s">
        <v>260</v>
      </c>
      <c r="D2633">
        <v>71</v>
      </c>
      <c r="E2633">
        <f>VALUE(RIGHT(Table1_1[[#This Row],[Type]],LEN(Table1_1[[#This Row],[Type]])-FIND("Type ",Table1_1[[#This Row],[Type]])-4))</f>
        <v>124</v>
      </c>
    </row>
    <row r="2634" spans="1:5" x14ac:dyDescent="0.3">
      <c r="A2634" t="s">
        <v>125</v>
      </c>
      <c r="B2634" t="str">
        <f>"BT"&amp;Table1_1[[#This Row],[Sort]]</f>
        <v>BT125</v>
      </c>
      <c r="C2634" t="s">
        <v>260</v>
      </c>
      <c r="D2634">
        <v>71</v>
      </c>
      <c r="E2634">
        <f>VALUE(RIGHT(Table1_1[[#This Row],[Type]],LEN(Table1_1[[#This Row],[Type]])-FIND("Type ",Table1_1[[#This Row],[Type]])-4))</f>
        <v>125</v>
      </c>
    </row>
    <row r="2635" spans="1:5" x14ac:dyDescent="0.3">
      <c r="A2635" t="s">
        <v>126</v>
      </c>
      <c r="B2635" t="str">
        <f>"BT"&amp;Table1_1[[#This Row],[Sort]]</f>
        <v>BT126</v>
      </c>
      <c r="C2635" t="s">
        <v>260</v>
      </c>
      <c r="D2635">
        <v>71</v>
      </c>
      <c r="E2635">
        <f>VALUE(RIGHT(Table1_1[[#This Row],[Type]],LEN(Table1_1[[#This Row],[Type]])-FIND("Type ",Table1_1[[#This Row],[Type]])-4))</f>
        <v>126</v>
      </c>
    </row>
    <row r="2636" spans="1:5" x14ac:dyDescent="0.3">
      <c r="A2636" t="s">
        <v>127</v>
      </c>
      <c r="B2636" t="str">
        <f>"BT"&amp;Table1_1[[#This Row],[Sort]]</f>
        <v>BT127</v>
      </c>
      <c r="C2636" t="s">
        <v>260</v>
      </c>
      <c r="D2636">
        <v>71</v>
      </c>
      <c r="E2636">
        <f>VALUE(RIGHT(Table1_1[[#This Row],[Type]],LEN(Table1_1[[#This Row],[Type]])-FIND("Type ",Table1_1[[#This Row],[Type]])-4))</f>
        <v>127</v>
      </c>
    </row>
    <row r="2637" spans="1:5" x14ac:dyDescent="0.3">
      <c r="A2637" t="s">
        <v>128</v>
      </c>
      <c r="B2637" t="str">
        <f>"BT"&amp;Table1_1[[#This Row],[Sort]]</f>
        <v>BT128</v>
      </c>
      <c r="C2637" t="s">
        <v>260</v>
      </c>
      <c r="D2637">
        <v>71</v>
      </c>
      <c r="E2637">
        <f>VALUE(RIGHT(Table1_1[[#This Row],[Type]],LEN(Table1_1[[#This Row],[Type]])-FIND("Type ",Table1_1[[#This Row],[Type]])-4))</f>
        <v>128</v>
      </c>
    </row>
    <row r="2638" spans="1:5" x14ac:dyDescent="0.3">
      <c r="A2638" t="s">
        <v>129</v>
      </c>
      <c r="B2638" t="str">
        <f>"BT"&amp;Table1_1[[#This Row],[Sort]]</f>
        <v>BT129</v>
      </c>
      <c r="C2638" t="s">
        <v>260</v>
      </c>
      <c r="D2638">
        <v>71</v>
      </c>
      <c r="E2638">
        <f>VALUE(RIGHT(Table1_1[[#This Row],[Type]],LEN(Table1_1[[#This Row],[Type]])-FIND("Type ",Table1_1[[#This Row],[Type]])-4))</f>
        <v>129</v>
      </c>
    </row>
    <row r="2639" spans="1:5" x14ac:dyDescent="0.3">
      <c r="A2639" t="s">
        <v>130</v>
      </c>
      <c r="B2639" t="str">
        <f>"BT"&amp;Table1_1[[#This Row],[Sort]]</f>
        <v>BT130</v>
      </c>
      <c r="C2639" t="s">
        <v>260</v>
      </c>
      <c r="D2639">
        <v>71</v>
      </c>
      <c r="E2639">
        <f>VALUE(RIGHT(Table1_1[[#This Row],[Type]],LEN(Table1_1[[#This Row],[Type]])-FIND("Type ",Table1_1[[#This Row],[Type]])-4))</f>
        <v>130</v>
      </c>
    </row>
    <row r="2640" spans="1:5" x14ac:dyDescent="0.3">
      <c r="A2640" t="s">
        <v>131</v>
      </c>
      <c r="B2640" t="str">
        <f>"BT"&amp;Table1_1[[#This Row],[Sort]]</f>
        <v>BT131</v>
      </c>
      <c r="C2640" t="s">
        <v>260</v>
      </c>
      <c r="D2640">
        <v>71</v>
      </c>
      <c r="E2640">
        <f>VALUE(RIGHT(Table1_1[[#This Row],[Type]],LEN(Table1_1[[#This Row],[Type]])-FIND("Type ",Table1_1[[#This Row],[Type]])-4))</f>
        <v>131</v>
      </c>
    </row>
    <row r="2641" spans="1:5" x14ac:dyDescent="0.3">
      <c r="A2641" t="s">
        <v>132</v>
      </c>
      <c r="B2641" t="str">
        <f>"BT"&amp;Table1_1[[#This Row],[Sort]]</f>
        <v>BT132</v>
      </c>
      <c r="C2641" t="s">
        <v>260</v>
      </c>
      <c r="D2641">
        <v>71</v>
      </c>
      <c r="E2641">
        <f>VALUE(RIGHT(Table1_1[[#This Row],[Type]],LEN(Table1_1[[#This Row],[Type]])-FIND("Type ",Table1_1[[#This Row],[Type]])-4))</f>
        <v>132</v>
      </c>
    </row>
    <row r="2642" spans="1:5" x14ac:dyDescent="0.3">
      <c r="A2642" t="s">
        <v>133</v>
      </c>
      <c r="B2642" t="str">
        <f>"BT"&amp;Table1_1[[#This Row],[Sort]]</f>
        <v>BT133</v>
      </c>
      <c r="C2642" t="s">
        <v>260</v>
      </c>
      <c r="D2642">
        <v>71</v>
      </c>
      <c r="E2642">
        <f>VALUE(RIGHT(Table1_1[[#This Row],[Type]],LEN(Table1_1[[#This Row],[Type]])-FIND("Type ",Table1_1[[#This Row],[Type]])-4))</f>
        <v>133</v>
      </c>
    </row>
    <row r="2643" spans="1:5" x14ac:dyDescent="0.3">
      <c r="A2643" t="s">
        <v>134</v>
      </c>
      <c r="B2643" t="str">
        <f>"BT"&amp;Table1_1[[#This Row],[Sort]]</f>
        <v>BT134</v>
      </c>
      <c r="C2643" t="s">
        <v>260</v>
      </c>
      <c r="D2643">
        <v>71</v>
      </c>
      <c r="E2643">
        <f>VALUE(RIGHT(Table1_1[[#This Row],[Type]],LEN(Table1_1[[#This Row],[Type]])-FIND("Type ",Table1_1[[#This Row],[Type]])-4))</f>
        <v>134</v>
      </c>
    </row>
    <row r="2644" spans="1:5" x14ac:dyDescent="0.3">
      <c r="A2644" t="s">
        <v>135</v>
      </c>
      <c r="B2644" t="str">
        <f>"BT"&amp;Table1_1[[#This Row],[Sort]]</f>
        <v>BT135</v>
      </c>
      <c r="C2644" t="s">
        <v>260</v>
      </c>
      <c r="D2644">
        <v>71</v>
      </c>
      <c r="E2644">
        <f>VALUE(RIGHT(Table1_1[[#This Row],[Type]],LEN(Table1_1[[#This Row],[Type]])-FIND("Type ",Table1_1[[#This Row],[Type]])-4))</f>
        <v>135</v>
      </c>
    </row>
    <row r="2645" spans="1:5" x14ac:dyDescent="0.3">
      <c r="A2645" t="s">
        <v>136</v>
      </c>
      <c r="B2645" t="str">
        <f>"BT"&amp;Table1_1[[#This Row],[Sort]]</f>
        <v>BT136</v>
      </c>
      <c r="C2645" t="s">
        <v>260</v>
      </c>
      <c r="D2645">
        <v>71</v>
      </c>
      <c r="E2645">
        <f>VALUE(RIGHT(Table1_1[[#This Row],[Type]],LEN(Table1_1[[#This Row],[Type]])-FIND("Type ",Table1_1[[#This Row],[Type]])-4))</f>
        <v>136</v>
      </c>
    </row>
    <row r="2646" spans="1:5" x14ac:dyDescent="0.3">
      <c r="A2646" t="s">
        <v>137</v>
      </c>
      <c r="B2646" t="str">
        <f>"BT"&amp;Table1_1[[#This Row],[Sort]]</f>
        <v>BT137</v>
      </c>
      <c r="C2646" t="s">
        <v>260</v>
      </c>
      <c r="D2646">
        <v>71</v>
      </c>
      <c r="E2646">
        <f>VALUE(RIGHT(Table1_1[[#This Row],[Type]],LEN(Table1_1[[#This Row],[Type]])-FIND("Type ",Table1_1[[#This Row],[Type]])-4))</f>
        <v>137</v>
      </c>
    </row>
    <row r="2647" spans="1:5" x14ac:dyDescent="0.3">
      <c r="A2647" t="s">
        <v>138</v>
      </c>
      <c r="B2647" t="str">
        <f>"BT"&amp;Table1_1[[#This Row],[Sort]]</f>
        <v>BT138</v>
      </c>
      <c r="C2647" t="s">
        <v>260</v>
      </c>
      <c r="D2647">
        <v>71</v>
      </c>
      <c r="E2647">
        <f>VALUE(RIGHT(Table1_1[[#This Row],[Type]],LEN(Table1_1[[#This Row],[Type]])-FIND("Type ",Table1_1[[#This Row],[Type]])-4))</f>
        <v>138</v>
      </c>
    </row>
    <row r="2648" spans="1:5" x14ac:dyDescent="0.3">
      <c r="A2648" t="s">
        <v>139</v>
      </c>
      <c r="B2648" t="str">
        <f>"BT"&amp;Table1_1[[#This Row],[Sort]]</f>
        <v>BT139</v>
      </c>
      <c r="C2648" t="s">
        <v>260</v>
      </c>
      <c r="D2648">
        <v>71</v>
      </c>
      <c r="E2648">
        <f>VALUE(RIGHT(Table1_1[[#This Row],[Type]],LEN(Table1_1[[#This Row],[Type]])-FIND("Type ",Table1_1[[#This Row],[Type]])-4))</f>
        <v>139</v>
      </c>
    </row>
    <row r="2649" spans="1:5" x14ac:dyDescent="0.3">
      <c r="A2649" t="s">
        <v>140</v>
      </c>
      <c r="B2649" t="str">
        <f>"BT"&amp;Table1_1[[#This Row],[Sort]]</f>
        <v>BT140</v>
      </c>
      <c r="C2649" t="s">
        <v>260</v>
      </c>
      <c r="D2649">
        <v>71</v>
      </c>
      <c r="E2649">
        <f>VALUE(RIGHT(Table1_1[[#This Row],[Type]],LEN(Table1_1[[#This Row],[Type]])-FIND("Type ",Table1_1[[#This Row],[Type]])-4))</f>
        <v>140</v>
      </c>
    </row>
    <row r="2650" spans="1:5" x14ac:dyDescent="0.3">
      <c r="A2650" t="s">
        <v>141</v>
      </c>
      <c r="B2650" t="str">
        <f>"BT"&amp;Table1_1[[#This Row],[Sort]]</f>
        <v>BT141</v>
      </c>
      <c r="C2650" t="s">
        <v>260</v>
      </c>
      <c r="D2650">
        <v>71</v>
      </c>
      <c r="E2650">
        <f>VALUE(RIGHT(Table1_1[[#This Row],[Type]],LEN(Table1_1[[#This Row],[Type]])-FIND("Type ",Table1_1[[#This Row],[Type]])-4))</f>
        <v>141</v>
      </c>
    </row>
    <row r="2651" spans="1:5" x14ac:dyDescent="0.3">
      <c r="A2651" t="s">
        <v>142</v>
      </c>
      <c r="B2651" t="str">
        <f>"BT"&amp;Table1_1[[#This Row],[Sort]]</f>
        <v>BT142</v>
      </c>
      <c r="C2651" t="s">
        <v>260</v>
      </c>
      <c r="D2651">
        <v>71</v>
      </c>
      <c r="E2651">
        <f>VALUE(RIGHT(Table1_1[[#This Row],[Type]],LEN(Table1_1[[#This Row],[Type]])-FIND("Type ",Table1_1[[#This Row],[Type]])-4))</f>
        <v>142</v>
      </c>
    </row>
    <row r="2652" spans="1:5" x14ac:dyDescent="0.3">
      <c r="A2652" t="s">
        <v>143</v>
      </c>
      <c r="B2652" t="str">
        <f>"BT"&amp;Table1_1[[#This Row],[Sort]]</f>
        <v>BT143</v>
      </c>
      <c r="C2652" t="s">
        <v>260</v>
      </c>
      <c r="D2652">
        <v>71</v>
      </c>
      <c r="E2652">
        <f>VALUE(RIGHT(Table1_1[[#This Row],[Type]],LEN(Table1_1[[#This Row],[Type]])-FIND("Type ",Table1_1[[#This Row],[Type]])-4))</f>
        <v>143</v>
      </c>
    </row>
    <row r="2653" spans="1:5" x14ac:dyDescent="0.3">
      <c r="A2653" t="s">
        <v>144</v>
      </c>
      <c r="B2653" t="str">
        <f>"BT"&amp;Table1_1[[#This Row],[Sort]]</f>
        <v>BT144</v>
      </c>
      <c r="C2653" t="s">
        <v>260</v>
      </c>
      <c r="D2653">
        <v>71</v>
      </c>
      <c r="E2653">
        <f>VALUE(RIGHT(Table1_1[[#This Row],[Type]],LEN(Table1_1[[#This Row],[Type]])-FIND("Type ",Table1_1[[#This Row],[Type]])-4))</f>
        <v>144</v>
      </c>
    </row>
    <row r="2654" spans="1:5" x14ac:dyDescent="0.3">
      <c r="A2654" t="s">
        <v>145</v>
      </c>
      <c r="B2654" t="str">
        <f>"BT"&amp;Table1_1[[#This Row],[Sort]]</f>
        <v>BT145</v>
      </c>
      <c r="C2654" t="s">
        <v>260</v>
      </c>
      <c r="D2654">
        <v>71</v>
      </c>
      <c r="E2654">
        <f>VALUE(RIGHT(Table1_1[[#This Row],[Type]],LEN(Table1_1[[#This Row],[Type]])-FIND("Type ",Table1_1[[#This Row],[Type]])-4))</f>
        <v>145</v>
      </c>
    </row>
    <row r="2655" spans="1:5" x14ac:dyDescent="0.3">
      <c r="A2655" t="s">
        <v>146</v>
      </c>
      <c r="B2655" t="str">
        <f>"BT"&amp;Table1_1[[#This Row],[Sort]]</f>
        <v>BT146</v>
      </c>
      <c r="C2655" t="s">
        <v>260</v>
      </c>
      <c r="D2655">
        <v>71</v>
      </c>
      <c r="E2655">
        <f>VALUE(RIGHT(Table1_1[[#This Row],[Type]],LEN(Table1_1[[#This Row],[Type]])-FIND("Type ",Table1_1[[#This Row],[Type]])-4))</f>
        <v>146</v>
      </c>
    </row>
    <row r="2656" spans="1:5" x14ac:dyDescent="0.3">
      <c r="A2656" t="s">
        <v>147</v>
      </c>
      <c r="B2656" t="str">
        <f>"BT"&amp;Table1_1[[#This Row],[Sort]]</f>
        <v>BT147</v>
      </c>
      <c r="C2656" t="s">
        <v>260</v>
      </c>
      <c r="D2656">
        <v>71</v>
      </c>
      <c r="E2656">
        <f>VALUE(RIGHT(Table1_1[[#This Row],[Type]],LEN(Table1_1[[#This Row],[Type]])-FIND("Type ",Table1_1[[#This Row],[Type]])-4))</f>
        <v>147</v>
      </c>
    </row>
    <row r="2657" spans="1:5" x14ac:dyDescent="0.3">
      <c r="A2657" t="s">
        <v>148</v>
      </c>
      <c r="B2657" t="str">
        <f>"BT"&amp;Table1_1[[#This Row],[Sort]]</f>
        <v>BT148</v>
      </c>
      <c r="C2657" t="s">
        <v>260</v>
      </c>
      <c r="D2657">
        <v>71</v>
      </c>
      <c r="E2657">
        <f>VALUE(RIGHT(Table1_1[[#This Row],[Type]],LEN(Table1_1[[#This Row],[Type]])-FIND("Type ",Table1_1[[#This Row],[Type]])-4))</f>
        <v>148</v>
      </c>
    </row>
    <row r="2658" spans="1:5" x14ac:dyDescent="0.3">
      <c r="A2658" t="s">
        <v>149</v>
      </c>
      <c r="B2658" t="str">
        <f>"BT"&amp;Table1_1[[#This Row],[Sort]]</f>
        <v>BT149</v>
      </c>
      <c r="C2658" t="s">
        <v>260</v>
      </c>
      <c r="D2658">
        <v>71</v>
      </c>
      <c r="E2658">
        <f>VALUE(RIGHT(Table1_1[[#This Row],[Type]],LEN(Table1_1[[#This Row],[Type]])-FIND("Type ",Table1_1[[#This Row],[Type]])-4))</f>
        <v>149</v>
      </c>
    </row>
    <row r="2659" spans="1:5" x14ac:dyDescent="0.3">
      <c r="A2659" t="s">
        <v>150</v>
      </c>
      <c r="B2659" t="str">
        <f>"BT"&amp;Table1_1[[#This Row],[Sort]]</f>
        <v>BT150</v>
      </c>
      <c r="C2659" t="s">
        <v>260</v>
      </c>
      <c r="D2659">
        <v>71</v>
      </c>
      <c r="E2659">
        <f>VALUE(RIGHT(Table1_1[[#This Row],[Type]],LEN(Table1_1[[#This Row],[Type]])-FIND("Type ",Table1_1[[#This Row],[Type]])-4))</f>
        <v>150</v>
      </c>
    </row>
    <row r="2660" spans="1:5" x14ac:dyDescent="0.3">
      <c r="A2660" t="s">
        <v>151</v>
      </c>
      <c r="B2660" t="str">
        <f>"BT"&amp;Table1_1[[#This Row],[Sort]]</f>
        <v>BT151</v>
      </c>
      <c r="C2660" t="s">
        <v>260</v>
      </c>
      <c r="D2660">
        <v>71</v>
      </c>
      <c r="E2660">
        <f>VALUE(RIGHT(Table1_1[[#This Row],[Type]],LEN(Table1_1[[#This Row],[Type]])-FIND("Type ",Table1_1[[#This Row],[Type]])-4))</f>
        <v>151</v>
      </c>
    </row>
    <row r="2661" spans="1:5" x14ac:dyDescent="0.3">
      <c r="A2661" t="s">
        <v>152</v>
      </c>
      <c r="B2661" t="str">
        <f>"BT"&amp;Table1_1[[#This Row],[Sort]]</f>
        <v>BT152</v>
      </c>
      <c r="C2661" t="s">
        <v>260</v>
      </c>
      <c r="D2661">
        <v>71</v>
      </c>
      <c r="E2661">
        <f>VALUE(RIGHT(Table1_1[[#This Row],[Type]],LEN(Table1_1[[#This Row],[Type]])-FIND("Type ",Table1_1[[#This Row],[Type]])-4))</f>
        <v>152</v>
      </c>
    </row>
    <row r="2662" spans="1:5" x14ac:dyDescent="0.3">
      <c r="A2662" t="s">
        <v>153</v>
      </c>
      <c r="B2662" t="str">
        <f>"BT"&amp;Table1_1[[#This Row],[Sort]]</f>
        <v>BT153</v>
      </c>
      <c r="C2662" t="s">
        <v>260</v>
      </c>
      <c r="D2662">
        <v>71</v>
      </c>
      <c r="E2662">
        <f>VALUE(RIGHT(Table1_1[[#This Row],[Type]],LEN(Table1_1[[#This Row],[Type]])-FIND("Type ",Table1_1[[#This Row],[Type]])-4))</f>
        <v>153</v>
      </c>
    </row>
    <row r="2663" spans="1:5" x14ac:dyDescent="0.3">
      <c r="A2663" t="s">
        <v>154</v>
      </c>
      <c r="B2663" t="str">
        <f>"BT"&amp;Table1_1[[#This Row],[Sort]]</f>
        <v>BT154</v>
      </c>
      <c r="C2663" t="s">
        <v>260</v>
      </c>
      <c r="D2663">
        <v>71</v>
      </c>
      <c r="E2663">
        <f>VALUE(RIGHT(Table1_1[[#This Row],[Type]],LEN(Table1_1[[#This Row],[Type]])-FIND("Type ",Table1_1[[#This Row],[Type]])-4))</f>
        <v>154</v>
      </c>
    </row>
    <row r="2664" spans="1:5" x14ac:dyDescent="0.3">
      <c r="A2664" t="s">
        <v>155</v>
      </c>
      <c r="B2664" t="str">
        <f>"BT"&amp;Table1_1[[#This Row],[Sort]]</f>
        <v>BT155</v>
      </c>
      <c r="C2664" t="s">
        <v>260</v>
      </c>
      <c r="D2664">
        <v>71</v>
      </c>
      <c r="E2664">
        <f>VALUE(RIGHT(Table1_1[[#This Row],[Type]],LEN(Table1_1[[#This Row],[Type]])-FIND("Type ",Table1_1[[#This Row],[Type]])-4))</f>
        <v>155</v>
      </c>
    </row>
    <row r="2665" spans="1:5" x14ac:dyDescent="0.3">
      <c r="A2665" t="s">
        <v>156</v>
      </c>
      <c r="B2665" t="str">
        <f>"BT"&amp;Table1_1[[#This Row],[Sort]]</f>
        <v>BT156</v>
      </c>
      <c r="C2665" t="s">
        <v>260</v>
      </c>
      <c r="D2665">
        <v>71</v>
      </c>
      <c r="E2665">
        <f>VALUE(RIGHT(Table1_1[[#This Row],[Type]],LEN(Table1_1[[#This Row],[Type]])-FIND("Type ",Table1_1[[#This Row],[Type]])-4))</f>
        <v>156</v>
      </c>
    </row>
    <row r="2666" spans="1:5" x14ac:dyDescent="0.3">
      <c r="A2666" t="s">
        <v>157</v>
      </c>
      <c r="B2666" t="str">
        <f>"BT"&amp;Table1_1[[#This Row],[Sort]]</f>
        <v>BT157</v>
      </c>
      <c r="C2666" t="s">
        <v>260</v>
      </c>
      <c r="D2666">
        <v>71</v>
      </c>
      <c r="E2666">
        <f>VALUE(RIGHT(Table1_1[[#This Row],[Type]],LEN(Table1_1[[#This Row],[Type]])-FIND("Type ",Table1_1[[#This Row],[Type]])-4))</f>
        <v>157</v>
      </c>
    </row>
    <row r="2667" spans="1:5" x14ac:dyDescent="0.3">
      <c r="A2667" t="s">
        <v>158</v>
      </c>
      <c r="B2667" t="str">
        <f>"BT"&amp;Table1_1[[#This Row],[Sort]]</f>
        <v>BT158</v>
      </c>
      <c r="C2667" t="s">
        <v>260</v>
      </c>
      <c r="D2667">
        <v>71</v>
      </c>
      <c r="E2667">
        <f>VALUE(RIGHT(Table1_1[[#This Row],[Type]],LEN(Table1_1[[#This Row],[Type]])-FIND("Type ",Table1_1[[#This Row],[Type]])-4))</f>
        <v>158</v>
      </c>
    </row>
    <row r="2668" spans="1:5" x14ac:dyDescent="0.3">
      <c r="A2668" t="s">
        <v>159</v>
      </c>
      <c r="B2668" t="str">
        <f>"BT"&amp;Table1_1[[#This Row],[Sort]]</f>
        <v>BT159</v>
      </c>
      <c r="C2668" t="s">
        <v>260</v>
      </c>
      <c r="D2668">
        <v>71</v>
      </c>
      <c r="E2668">
        <f>VALUE(RIGHT(Table1_1[[#This Row],[Type]],LEN(Table1_1[[#This Row],[Type]])-FIND("Type ",Table1_1[[#This Row],[Type]])-4))</f>
        <v>159</v>
      </c>
    </row>
    <row r="2669" spans="1:5" x14ac:dyDescent="0.3">
      <c r="A2669" t="s">
        <v>160</v>
      </c>
      <c r="B2669" t="str">
        <f>"BT"&amp;Table1_1[[#This Row],[Sort]]</f>
        <v>BT160</v>
      </c>
      <c r="C2669" t="s">
        <v>260</v>
      </c>
      <c r="D2669">
        <v>71</v>
      </c>
      <c r="E2669">
        <f>VALUE(RIGHT(Table1_1[[#This Row],[Type]],LEN(Table1_1[[#This Row],[Type]])-FIND("Type ",Table1_1[[#This Row],[Type]])-4))</f>
        <v>160</v>
      </c>
    </row>
    <row r="2670" spans="1:5" x14ac:dyDescent="0.3">
      <c r="A2670" t="s">
        <v>161</v>
      </c>
      <c r="B2670" t="str">
        <f>"BT"&amp;Table1_1[[#This Row],[Sort]]</f>
        <v>BT161</v>
      </c>
      <c r="C2670" t="s">
        <v>260</v>
      </c>
      <c r="D2670">
        <v>71</v>
      </c>
      <c r="E2670">
        <f>VALUE(RIGHT(Table1_1[[#This Row],[Type]],LEN(Table1_1[[#This Row],[Type]])-FIND("Type ",Table1_1[[#This Row],[Type]])-4))</f>
        <v>161</v>
      </c>
    </row>
    <row r="2671" spans="1:5" x14ac:dyDescent="0.3">
      <c r="A2671" t="s">
        <v>162</v>
      </c>
      <c r="B2671" t="str">
        <f>"BT"&amp;Table1_1[[#This Row],[Sort]]</f>
        <v>BT162</v>
      </c>
      <c r="C2671" t="s">
        <v>260</v>
      </c>
      <c r="D2671">
        <v>71</v>
      </c>
      <c r="E2671">
        <f>VALUE(RIGHT(Table1_1[[#This Row],[Type]],LEN(Table1_1[[#This Row],[Type]])-FIND("Type ",Table1_1[[#This Row],[Type]])-4))</f>
        <v>162</v>
      </c>
    </row>
    <row r="2672" spans="1:5" x14ac:dyDescent="0.3">
      <c r="A2672" t="s">
        <v>163</v>
      </c>
      <c r="B2672" t="str">
        <f>"BT"&amp;Table1_1[[#This Row],[Sort]]</f>
        <v>BT163</v>
      </c>
      <c r="C2672" t="s">
        <v>260</v>
      </c>
      <c r="D2672">
        <v>71</v>
      </c>
      <c r="E2672">
        <f>VALUE(RIGHT(Table1_1[[#This Row],[Type]],LEN(Table1_1[[#This Row],[Type]])-FIND("Type ",Table1_1[[#This Row],[Type]])-4))</f>
        <v>163</v>
      </c>
    </row>
    <row r="2673" spans="1:5" x14ac:dyDescent="0.3">
      <c r="A2673" t="s">
        <v>164</v>
      </c>
      <c r="B2673" t="str">
        <f>"BT"&amp;Table1_1[[#This Row],[Sort]]</f>
        <v>BT164</v>
      </c>
      <c r="C2673" t="s">
        <v>260</v>
      </c>
      <c r="D2673">
        <v>71</v>
      </c>
      <c r="E2673">
        <f>VALUE(RIGHT(Table1_1[[#This Row],[Type]],LEN(Table1_1[[#This Row],[Type]])-FIND("Type ",Table1_1[[#This Row],[Type]])-4))</f>
        <v>164</v>
      </c>
    </row>
    <row r="2674" spans="1:5" x14ac:dyDescent="0.3">
      <c r="A2674" t="s">
        <v>165</v>
      </c>
      <c r="B2674" t="str">
        <f>"BT"&amp;Table1_1[[#This Row],[Sort]]</f>
        <v>BT165</v>
      </c>
      <c r="C2674" t="s">
        <v>260</v>
      </c>
      <c r="D2674">
        <v>71</v>
      </c>
      <c r="E2674">
        <f>VALUE(RIGHT(Table1_1[[#This Row],[Type]],LEN(Table1_1[[#This Row],[Type]])-FIND("Type ",Table1_1[[#This Row],[Type]])-4))</f>
        <v>165</v>
      </c>
    </row>
    <row r="2675" spans="1:5" x14ac:dyDescent="0.3">
      <c r="A2675" t="s">
        <v>166</v>
      </c>
      <c r="B2675" t="str">
        <f>"BT"&amp;Table1_1[[#This Row],[Sort]]</f>
        <v>BT166</v>
      </c>
      <c r="C2675" t="s">
        <v>260</v>
      </c>
      <c r="D2675">
        <v>71</v>
      </c>
      <c r="E2675">
        <f>VALUE(RIGHT(Table1_1[[#This Row],[Type]],LEN(Table1_1[[#This Row],[Type]])-FIND("Type ",Table1_1[[#This Row],[Type]])-4))</f>
        <v>166</v>
      </c>
    </row>
    <row r="2676" spans="1:5" x14ac:dyDescent="0.3">
      <c r="A2676" t="s">
        <v>167</v>
      </c>
      <c r="B2676" t="str">
        <f>"BT"&amp;Table1_1[[#This Row],[Sort]]</f>
        <v>BT167</v>
      </c>
      <c r="C2676" t="s">
        <v>260</v>
      </c>
      <c r="D2676">
        <v>71</v>
      </c>
      <c r="E2676">
        <f>VALUE(RIGHT(Table1_1[[#This Row],[Type]],LEN(Table1_1[[#This Row],[Type]])-FIND("Type ",Table1_1[[#This Row],[Type]])-4))</f>
        <v>167</v>
      </c>
    </row>
    <row r="2677" spans="1:5" x14ac:dyDescent="0.3">
      <c r="A2677" t="s">
        <v>168</v>
      </c>
      <c r="B2677" t="str">
        <f>"BT"&amp;Table1_1[[#This Row],[Sort]]</f>
        <v>BT168</v>
      </c>
      <c r="C2677" t="s">
        <v>260</v>
      </c>
      <c r="D2677">
        <v>71</v>
      </c>
      <c r="E2677">
        <f>VALUE(RIGHT(Table1_1[[#This Row],[Type]],LEN(Table1_1[[#This Row],[Type]])-FIND("Type ",Table1_1[[#This Row],[Type]])-4))</f>
        <v>168</v>
      </c>
    </row>
    <row r="2678" spans="1:5" x14ac:dyDescent="0.3">
      <c r="A2678" t="s">
        <v>169</v>
      </c>
      <c r="B2678" t="str">
        <f>"BT"&amp;Table1_1[[#This Row],[Sort]]</f>
        <v>BT169</v>
      </c>
      <c r="C2678" t="s">
        <v>260</v>
      </c>
      <c r="D2678">
        <v>71</v>
      </c>
      <c r="E2678">
        <f>VALUE(RIGHT(Table1_1[[#This Row],[Type]],LEN(Table1_1[[#This Row],[Type]])-FIND("Type ",Table1_1[[#This Row],[Type]])-4))</f>
        <v>169</v>
      </c>
    </row>
    <row r="2679" spans="1:5" x14ac:dyDescent="0.3">
      <c r="A2679" t="s">
        <v>170</v>
      </c>
      <c r="B2679" t="str">
        <f>"BT"&amp;Table1_1[[#This Row],[Sort]]</f>
        <v>BT170</v>
      </c>
      <c r="C2679" t="s">
        <v>260</v>
      </c>
      <c r="D2679">
        <v>71</v>
      </c>
      <c r="E2679">
        <f>VALUE(RIGHT(Table1_1[[#This Row],[Type]],LEN(Table1_1[[#This Row],[Type]])-FIND("Type ",Table1_1[[#This Row],[Type]])-4))</f>
        <v>170</v>
      </c>
    </row>
    <row r="2680" spans="1:5" x14ac:dyDescent="0.3">
      <c r="A2680" t="s">
        <v>171</v>
      </c>
      <c r="B2680" t="str">
        <f>"BT"&amp;Table1_1[[#This Row],[Sort]]</f>
        <v>BT171</v>
      </c>
      <c r="C2680" t="s">
        <v>260</v>
      </c>
      <c r="D2680">
        <v>71</v>
      </c>
      <c r="E2680">
        <f>VALUE(RIGHT(Table1_1[[#This Row],[Type]],LEN(Table1_1[[#This Row],[Type]])-FIND("Type ",Table1_1[[#This Row],[Type]])-4))</f>
        <v>171</v>
      </c>
    </row>
    <row r="2681" spans="1:5" x14ac:dyDescent="0.3">
      <c r="A2681" t="s">
        <v>172</v>
      </c>
      <c r="B2681" t="str">
        <f>"BT"&amp;Table1_1[[#This Row],[Sort]]</f>
        <v>BT172</v>
      </c>
      <c r="C2681" t="s">
        <v>260</v>
      </c>
      <c r="D2681">
        <v>71</v>
      </c>
      <c r="E2681">
        <f>VALUE(RIGHT(Table1_1[[#This Row],[Type]],LEN(Table1_1[[#This Row],[Type]])-FIND("Type ",Table1_1[[#This Row],[Type]])-4))</f>
        <v>172</v>
      </c>
    </row>
    <row r="2682" spans="1:5" x14ac:dyDescent="0.3">
      <c r="A2682" t="s">
        <v>173</v>
      </c>
      <c r="B2682" t="str">
        <f>"BT"&amp;Table1_1[[#This Row],[Sort]]</f>
        <v>BT173</v>
      </c>
      <c r="C2682" t="s">
        <v>260</v>
      </c>
      <c r="D2682">
        <v>71</v>
      </c>
      <c r="E2682">
        <f>VALUE(RIGHT(Table1_1[[#This Row],[Type]],LEN(Table1_1[[#This Row],[Type]])-FIND("Type ",Table1_1[[#This Row],[Type]])-4))</f>
        <v>173</v>
      </c>
    </row>
    <row r="2683" spans="1:5" x14ac:dyDescent="0.3">
      <c r="A2683" t="s">
        <v>174</v>
      </c>
      <c r="B2683" t="str">
        <f>"BT"&amp;Table1_1[[#This Row],[Sort]]</f>
        <v>BT174</v>
      </c>
      <c r="C2683" t="s">
        <v>260</v>
      </c>
      <c r="D2683">
        <v>71</v>
      </c>
      <c r="E2683">
        <f>VALUE(RIGHT(Table1_1[[#This Row],[Type]],LEN(Table1_1[[#This Row],[Type]])-FIND("Type ",Table1_1[[#This Row],[Type]])-4))</f>
        <v>174</v>
      </c>
    </row>
    <row r="2684" spans="1:5" x14ac:dyDescent="0.3">
      <c r="A2684" t="s">
        <v>175</v>
      </c>
      <c r="B2684" t="str">
        <f>"BT"&amp;Table1_1[[#This Row],[Sort]]</f>
        <v>BT175</v>
      </c>
      <c r="C2684" t="s">
        <v>260</v>
      </c>
      <c r="D2684">
        <v>71</v>
      </c>
      <c r="E2684">
        <f>VALUE(RIGHT(Table1_1[[#This Row],[Type]],LEN(Table1_1[[#This Row],[Type]])-FIND("Type ",Table1_1[[#This Row],[Type]])-4))</f>
        <v>175</v>
      </c>
    </row>
    <row r="2685" spans="1:5" x14ac:dyDescent="0.3">
      <c r="A2685" t="s">
        <v>176</v>
      </c>
      <c r="B2685" t="str">
        <f>"BT"&amp;Table1_1[[#This Row],[Sort]]</f>
        <v>BT176</v>
      </c>
      <c r="C2685" t="s">
        <v>260</v>
      </c>
      <c r="D2685">
        <v>71</v>
      </c>
      <c r="E2685">
        <f>VALUE(RIGHT(Table1_1[[#This Row],[Type]],LEN(Table1_1[[#This Row],[Type]])-FIND("Type ",Table1_1[[#This Row],[Type]])-4))</f>
        <v>176</v>
      </c>
    </row>
    <row r="2686" spans="1:5" x14ac:dyDescent="0.3">
      <c r="A2686" t="s">
        <v>177</v>
      </c>
      <c r="B2686" t="str">
        <f>"BT"&amp;Table1_1[[#This Row],[Sort]]</f>
        <v>BT177</v>
      </c>
      <c r="C2686" t="s">
        <v>260</v>
      </c>
      <c r="D2686">
        <v>71</v>
      </c>
      <c r="E2686">
        <f>VALUE(RIGHT(Table1_1[[#This Row],[Type]],LEN(Table1_1[[#This Row],[Type]])-FIND("Type ",Table1_1[[#This Row],[Type]])-4))</f>
        <v>177</v>
      </c>
    </row>
    <row r="2687" spans="1:5" x14ac:dyDescent="0.3">
      <c r="A2687" t="s">
        <v>178</v>
      </c>
      <c r="B2687" t="str">
        <f>"BT"&amp;Table1_1[[#This Row],[Sort]]</f>
        <v>BT178</v>
      </c>
      <c r="C2687" t="s">
        <v>260</v>
      </c>
      <c r="D2687">
        <v>71</v>
      </c>
      <c r="E2687">
        <f>VALUE(RIGHT(Table1_1[[#This Row],[Type]],LEN(Table1_1[[#This Row],[Type]])-FIND("Type ",Table1_1[[#This Row],[Type]])-4))</f>
        <v>178</v>
      </c>
    </row>
    <row r="2688" spans="1:5" x14ac:dyDescent="0.3">
      <c r="A2688" t="s">
        <v>179</v>
      </c>
      <c r="B2688" t="str">
        <f>"BT"&amp;Table1_1[[#This Row],[Sort]]</f>
        <v>BT179</v>
      </c>
      <c r="C2688" t="s">
        <v>260</v>
      </c>
      <c r="D2688">
        <v>71</v>
      </c>
      <c r="E2688">
        <f>VALUE(RIGHT(Table1_1[[#This Row],[Type]],LEN(Table1_1[[#This Row],[Type]])-FIND("Type ",Table1_1[[#This Row],[Type]])-4))</f>
        <v>179</v>
      </c>
    </row>
    <row r="2689" spans="1:5" x14ac:dyDescent="0.3">
      <c r="A2689" t="s">
        <v>180</v>
      </c>
      <c r="B2689" t="str">
        <f>"BT"&amp;Table1_1[[#This Row],[Sort]]</f>
        <v>BT180</v>
      </c>
      <c r="C2689" t="s">
        <v>260</v>
      </c>
      <c r="D2689">
        <v>71</v>
      </c>
      <c r="E2689">
        <f>VALUE(RIGHT(Table1_1[[#This Row],[Type]],LEN(Table1_1[[#This Row],[Type]])-FIND("Type ",Table1_1[[#This Row],[Type]])-4))</f>
        <v>180</v>
      </c>
    </row>
    <row r="2690" spans="1:5" x14ac:dyDescent="0.3">
      <c r="A2690" t="s">
        <v>181</v>
      </c>
      <c r="B2690" t="str">
        <f>"BT"&amp;Table1_1[[#This Row],[Sort]]</f>
        <v>BT181</v>
      </c>
      <c r="C2690" t="s">
        <v>260</v>
      </c>
      <c r="D2690">
        <v>71</v>
      </c>
      <c r="E2690">
        <f>VALUE(RIGHT(Table1_1[[#This Row],[Type]],LEN(Table1_1[[#This Row],[Type]])-FIND("Type ",Table1_1[[#This Row],[Type]])-4))</f>
        <v>181</v>
      </c>
    </row>
    <row r="2691" spans="1:5" x14ac:dyDescent="0.3">
      <c r="A2691" t="s">
        <v>182</v>
      </c>
      <c r="B2691" t="str">
        <f>"BT"&amp;Table1_1[[#This Row],[Sort]]</f>
        <v>BT182</v>
      </c>
      <c r="C2691" t="s">
        <v>260</v>
      </c>
      <c r="D2691">
        <v>71</v>
      </c>
      <c r="E2691">
        <f>VALUE(RIGHT(Table1_1[[#This Row],[Type]],LEN(Table1_1[[#This Row],[Type]])-FIND("Type ",Table1_1[[#This Row],[Type]])-4))</f>
        <v>182</v>
      </c>
    </row>
    <row r="2692" spans="1:5" x14ac:dyDescent="0.3">
      <c r="A2692" t="s">
        <v>183</v>
      </c>
      <c r="B2692" t="str">
        <f>"BT"&amp;Table1_1[[#This Row],[Sort]]</f>
        <v>BT183</v>
      </c>
      <c r="C2692" t="s">
        <v>260</v>
      </c>
      <c r="D2692">
        <v>71</v>
      </c>
      <c r="E2692">
        <f>VALUE(RIGHT(Table1_1[[#This Row],[Type]],LEN(Table1_1[[#This Row],[Type]])-FIND("Type ",Table1_1[[#This Row],[Type]])-4))</f>
        <v>183</v>
      </c>
    </row>
    <row r="2693" spans="1:5" x14ac:dyDescent="0.3">
      <c r="A2693" t="s">
        <v>184</v>
      </c>
      <c r="B2693" t="str">
        <f>"BT"&amp;Table1_1[[#This Row],[Sort]]</f>
        <v>BT184</v>
      </c>
      <c r="C2693" t="s">
        <v>260</v>
      </c>
      <c r="D2693">
        <v>71</v>
      </c>
      <c r="E2693">
        <f>VALUE(RIGHT(Table1_1[[#This Row],[Type]],LEN(Table1_1[[#This Row],[Type]])-FIND("Type ",Table1_1[[#This Row],[Type]])-4))</f>
        <v>184</v>
      </c>
    </row>
    <row r="2694" spans="1:5" x14ac:dyDescent="0.3">
      <c r="A2694" t="s">
        <v>185</v>
      </c>
      <c r="B2694" t="str">
        <f>"BT"&amp;Table1_1[[#This Row],[Sort]]</f>
        <v>BT185</v>
      </c>
      <c r="C2694" t="s">
        <v>260</v>
      </c>
      <c r="D2694">
        <v>71</v>
      </c>
      <c r="E2694">
        <f>VALUE(RIGHT(Table1_1[[#This Row],[Type]],LEN(Table1_1[[#This Row],[Type]])-FIND("Type ",Table1_1[[#This Row],[Type]])-4))</f>
        <v>185</v>
      </c>
    </row>
    <row r="2695" spans="1:5" x14ac:dyDescent="0.3">
      <c r="A2695" t="s">
        <v>186</v>
      </c>
      <c r="B2695" t="str">
        <f>"BT"&amp;Table1_1[[#This Row],[Sort]]</f>
        <v>BT186</v>
      </c>
      <c r="C2695" t="s">
        <v>260</v>
      </c>
      <c r="D2695">
        <v>71</v>
      </c>
      <c r="E2695">
        <f>VALUE(RIGHT(Table1_1[[#This Row],[Type]],LEN(Table1_1[[#This Row],[Type]])-FIND("Type ",Table1_1[[#This Row],[Type]])-4))</f>
        <v>186</v>
      </c>
    </row>
    <row r="2696" spans="1:5" x14ac:dyDescent="0.3">
      <c r="A2696" t="s">
        <v>187</v>
      </c>
      <c r="B2696" t="str">
        <f>"BT"&amp;Table1_1[[#This Row],[Sort]]</f>
        <v>BT187</v>
      </c>
      <c r="C2696" t="s">
        <v>260</v>
      </c>
      <c r="D2696">
        <v>71</v>
      </c>
      <c r="E2696">
        <f>VALUE(RIGHT(Table1_1[[#This Row],[Type]],LEN(Table1_1[[#This Row],[Type]])-FIND("Type ",Table1_1[[#This Row],[Type]])-4))</f>
        <v>187</v>
      </c>
    </row>
    <row r="2697" spans="1:5" x14ac:dyDescent="0.3">
      <c r="A2697" t="s">
        <v>188</v>
      </c>
      <c r="B2697" t="str">
        <f>"BT"&amp;Table1_1[[#This Row],[Sort]]</f>
        <v>BT188</v>
      </c>
      <c r="C2697" t="s">
        <v>260</v>
      </c>
      <c r="D2697">
        <v>71</v>
      </c>
      <c r="E2697">
        <f>VALUE(RIGHT(Table1_1[[#This Row],[Type]],LEN(Table1_1[[#This Row],[Type]])-FIND("Type ",Table1_1[[#This Row],[Type]])-4))</f>
        <v>188</v>
      </c>
    </row>
    <row r="2698" spans="1:5" x14ac:dyDescent="0.3">
      <c r="A2698" t="s">
        <v>189</v>
      </c>
      <c r="B2698" t="str">
        <f>"BT"&amp;Table1_1[[#This Row],[Sort]]</f>
        <v>BT189</v>
      </c>
      <c r="C2698" t="s">
        <v>260</v>
      </c>
      <c r="D2698">
        <v>71</v>
      </c>
      <c r="E2698">
        <f>VALUE(RIGHT(Table1_1[[#This Row],[Type]],LEN(Table1_1[[#This Row],[Type]])-FIND("Type ",Table1_1[[#This Row],[Type]])-4))</f>
        <v>189</v>
      </c>
    </row>
    <row r="2699" spans="1:5" x14ac:dyDescent="0.3">
      <c r="A2699" t="s">
        <v>190</v>
      </c>
      <c r="B2699" t="str">
        <f>"BT"&amp;Table1_1[[#This Row],[Sort]]</f>
        <v>BT190</v>
      </c>
      <c r="C2699" t="s">
        <v>260</v>
      </c>
      <c r="D2699">
        <v>71</v>
      </c>
      <c r="E2699">
        <f>VALUE(RIGHT(Table1_1[[#This Row],[Type]],LEN(Table1_1[[#This Row],[Type]])-FIND("Type ",Table1_1[[#This Row],[Type]])-4))</f>
        <v>190</v>
      </c>
    </row>
    <row r="2700" spans="1:5" x14ac:dyDescent="0.3">
      <c r="A2700" t="s">
        <v>191</v>
      </c>
      <c r="B2700" t="str">
        <f>"BT"&amp;Table1_1[[#This Row],[Sort]]</f>
        <v>BT191</v>
      </c>
      <c r="C2700" t="s">
        <v>260</v>
      </c>
      <c r="D2700">
        <v>71</v>
      </c>
      <c r="E2700">
        <f>VALUE(RIGHT(Table1_1[[#This Row],[Type]],LEN(Table1_1[[#This Row],[Type]])-FIND("Type ",Table1_1[[#This Row],[Type]])-4))</f>
        <v>191</v>
      </c>
    </row>
    <row r="2701" spans="1:5" x14ac:dyDescent="0.3">
      <c r="A2701" t="s">
        <v>192</v>
      </c>
      <c r="B2701" t="str">
        <f>"BT"&amp;Table1_1[[#This Row],[Sort]]</f>
        <v>BT192</v>
      </c>
      <c r="C2701" t="s">
        <v>260</v>
      </c>
      <c r="D2701">
        <v>71</v>
      </c>
      <c r="E2701">
        <f>VALUE(RIGHT(Table1_1[[#This Row],[Type]],LEN(Table1_1[[#This Row],[Type]])-FIND("Type ",Table1_1[[#This Row],[Type]])-4))</f>
        <v>192</v>
      </c>
    </row>
    <row r="2702" spans="1:5" x14ac:dyDescent="0.3">
      <c r="A2702" t="s">
        <v>193</v>
      </c>
      <c r="B2702" t="str">
        <f>"BT"&amp;Table1_1[[#This Row],[Sort]]</f>
        <v>BT193</v>
      </c>
      <c r="C2702" t="s">
        <v>260</v>
      </c>
      <c r="D2702">
        <v>71</v>
      </c>
      <c r="E2702">
        <f>VALUE(RIGHT(Table1_1[[#This Row],[Type]],LEN(Table1_1[[#This Row],[Type]])-FIND("Type ",Table1_1[[#This Row],[Type]])-4))</f>
        <v>193</v>
      </c>
    </row>
    <row r="2703" spans="1:5" x14ac:dyDescent="0.3">
      <c r="A2703" t="s">
        <v>194</v>
      </c>
      <c r="B2703" t="str">
        <f>"BT"&amp;Table1_1[[#This Row],[Sort]]</f>
        <v>BT194</v>
      </c>
      <c r="C2703" t="s">
        <v>260</v>
      </c>
      <c r="D2703">
        <v>71</v>
      </c>
      <c r="E2703">
        <f>VALUE(RIGHT(Table1_1[[#This Row],[Type]],LEN(Table1_1[[#This Row],[Type]])-FIND("Type ",Table1_1[[#This Row],[Type]])-4))</f>
        <v>194</v>
      </c>
    </row>
    <row r="2704" spans="1:5" x14ac:dyDescent="0.3">
      <c r="A2704" t="s">
        <v>195</v>
      </c>
      <c r="B2704" t="str">
        <f>"BT"&amp;Table1_1[[#This Row],[Sort]]</f>
        <v>BT195</v>
      </c>
      <c r="C2704" t="s">
        <v>260</v>
      </c>
      <c r="D2704">
        <v>71</v>
      </c>
      <c r="E2704">
        <f>VALUE(RIGHT(Table1_1[[#This Row],[Type]],LEN(Table1_1[[#This Row],[Type]])-FIND("Type ",Table1_1[[#This Row],[Type]])-4))</f>
        <v>195</v>
      </c>
    </row>
    <row r="2705" spans="1:5" x14ac:dyDescent="0.3">
      <c r="A2705" t="s">
        <v>196</v>
      </c>
      <c r="B2705" t="str">
        <f>"BT"&amp;Table1_1[[#This Row],[Sort]]</f>
        <v>BT196</v>
      </c>
      <c r="C2705" t="s">
        <v>260</v>
      </c>
      <c r="D2705">
        <v>71</v>
      </c>
      <c r="E2705">
        <f>VALUE(RIGHT(Table1_1[[#This Row],[Type]],LEN(Table1_1[[#This Row],[Type]])-FIND("Type ",Table1_1[[#This Row],[Type]])-4))</f>
        <v>196</v>
      </c>
    </row>
    <row r="2706" spans="1:5" x14ac:dyDescent="0.3">
      <c r="A2706" t="s">
        <v>197</v>
      </c>
      <c r="B2706" t="str">
        <f>"BT"&amp;Table1_1[[#This Row],[Sort]]</f>
        <v>BT197</v>
      </c>
      <c r="C2706" t="s">
        <v>260</v>
      </c>
      <c r="D2706">
        <v>71</v>
      </c>
      <c r="E2706">
        <f>VALUE(RIGHT(Table1_1[[#This Row],[Type]],LEN(Table1_1[[#This Row],[Type]])-FIND("Type ",Table1_1[[#This Row],[Type]])-4))</f>
        <v>197</v>
      </c>
    </row>
    <row r="2707" spans="1:5" x14ac:dyDescent="0.3">
      <c r="A2707" t="s">
        <v>198</v>
      </c>
      <c r="B2707" t="str">
        <f>"BT"&amp;Table1_1[[#This Row],[Sort]]</f>
        <v>BT198</v>
      </c>
      <c r="C2707" t="s">
        <v>260</v>
      </c>
      <c r="D2707">
        <v>71</v>
      </c>
      <c r="E2707">
        <f>VALUE(RIGHT(Table1_1[[#This Row],[Type]],LEN(Table1_1[[#This Row],[Type]])-FIND("Type ",Table1_1[[#This Row],[Type]])-4))</f>
        <v>198</v>
      </c>
    </row>
    <row r="2708" spans="1:5" x14ac:dyDescent="0.3">
      <c r="A2708" t="s">
        <v>199</v>
      </c>
      <c r="B2708" t="str">
        <f>"BT"&amp;Table1_1[[#This Row],[Sort]]</f>
        <v>BT199</v>
      </c>
      <c r="C2708" t="s">
        <v>260</v>
      </c>
      <c r="D2708">
        <v>71</v>
      </c>
      <c r="E2708">
        <f>VALUE(RIGHT(Table1_1[[#This Row],[Type]],LEN(Table1_1[[#This Row],[Type]])-FIND("Type ",Table1_1[[#This Row],[Type]])-4))</f>
        <v>199</v>
      </c>
    </row>
    <row r="2709" spans="1:5" x14ac:dyDescent="0.3">
      <c r="A2709" t="s">
        <v>200</v>
      </c>
      <c r="B2709" t="str">
        <f>"BT"&amp;Table1_1[[#This Row],[Sort]]</f>
        <v>BT200</v>
      </c>
      <c r="C2709" t="s">
        <v>260</v>
      </c>
      <c r="D2709">
        <v>71</v>
      </c>
      <c r="E2709">
        <f>VALUE(RIGHT(Table1_1[[#This Row],[Type]],LEN(Table1_1[[#This Row],[Type]])-FIND("Type ",Table1_1[[#This Row],[Type]])-4))</f>
        <v>200</v>
      </c>
    </row>
    <row r="2710" spans="1:5" x14ac:dyDescent="0.3">
      <c r="A2710" t="s">
        <v>201</v>
      </c>
      <c r="B2710" t="str">
        <f>"BT"&amp;Table1_1[[#This Row],[Sort]]</f>
        <v>BT201</v>
      </c>
      <c r="C2710" t="s">
        <v>260</v>
      </c>
      <c r="D2710">
        <v>71</v>
      </c>
      <c r="E2710">
        <f>VALUE(RIGHT(Table1_1[[#This Row],[Type]],LEN(Table1_1[[#This Row],[Type]])-FIND("Type ",Table1_1[[#This Row],[Type]])-4))</f>
        <v>201</v>
      </c>
    </row>
    <row r="2711" spans="1:5" x14ac:dyDescent="0.3">
      <c r="A2711" t="s">
        <v>202</v>
      </c>
      <c r="B2711" t="str">
        <f>"BT"&amp;Table1_1[[#This Row],[Sort]]</f>
        <v>BT202</v>
      </c>
      <c r="C2711" t="s">
        <v>260</v>
      </c>
      <c r="D2711">
        <v>71</v>
      </c>
      <c r="E2711">
        <f>VALUE(RIGHT(Table1_1[[#This Row],[Type]],LEN(Table1_1[[#This Row],[Type]])-FIND("Type ",Table1_1[[#This Row],[Type]])-4))</f>
        <v>202</v>
      </c>
    </row>
    <row r="2712" spans="1:5" x14ac:dyDescent="0.3">
      <c r="A2712" t="s">
        <v>203</v>
      </c>
      <c r="B2712" t="str">
        <f>"BT"&amp;Table1_1[[#This Row],[Sort]]</f>
        <v>BT203</v>
      </c>
      <c r="C2712" t="s">
        <v>260</v>
      </c>
      <c r="D2712">
        <v>71</v>
      </c>
      <c r="E2712">
        <f>VALUE(RIGHT(Table1_1[[#This Row],[Type]],LEN(Table1_1[[#This Row],[Type]])-FIND("Type ",Table1_1[[#This Row],[Type]])-4))</f>
        <v>203</v>
      </c>
    </row>
    <row r="2713" spans="1:5" x14ac:dyDescent="0.3">
      <c r="A2713" t="s">
        <v>204</v>
      </c>
      <c r="B2713" t="str">
        <f>"BT"&amp;Table1_1[[#This Row],[Sort]]</f>
        <v>BT204</v>
      </c>
      <c r="C2713" t="s">
        <v>260</v>
      </c>
      <c r="D2713">
        <v>71</v>
      </c>
      <c r="E2713">
        <f>VALUE(RIGHT(Table1_1[[#This Row],[Type]],LEN(Table1_1[[#This Row],[Type]])-FIND("Type ",Table1_1[[#This Row],[Type]])-4))</f>
        <v>204</v>
      </c>
    </row>
    <row r="2714" spans="1:5" x14ac:dyDescent="0.3">
      <c r="A2714" t="s">
        <v>205</v>
      </c>
      <c r="B2714" t="str">
        <f>"BT"&amp;Table1_1[[#This Row],[Sort]]</f>
        <v>BT205</v>
      </c>
      <c r="C2714" t="s">
        <v>260</v>
      </c>
      <c r="D2714">
        <v>71</v>
      </c>
      <c r="E2714">
        <f>VALUE(RIGHT(Table1_1[[#This Row],[Type]],LEN(Table1_1[[#This Row],[Type]])-FIND("Type ",Table1_1[[#This Row],[Type]])-4))</f>
        <v>205</v>
      </c>
    </row>
    <row r="2715" spans="1:5" x14ac:dyDescent="0.3">
      <c r="A2715" t="s">
        <v>206</v>
      </c>
      <c r="B2715" t="str">
        <f>"BT"&amp;Table1_1[[#This Row],[Sort]]</f>
        <v>BT206</v>
      </c>
      <c r="C2715" t="s">
        <v>260</v>
      </c>
      <c r="D2715">
        <v>71</v>
      </c>
      <c r="E2715">
        <f>VALUE(RIGHT(Table1_1[[#This Row],[Type]],LEN(Table1_1[[#This Row],[Type]])-FIND("Type ",Table1_1[[#This Row],[Type]])-4))</f>
        <v>206</v>
      </c>
    </row>
    <row r="2716" spans="1:5" x14ac:dyDescent="0.3">
      <c r="A2716" t="s">
        <v>207</v>
      </c>
      <c r="B2716" t="str">
        <f>"BT"&amp;Table1_1[[#This Row],[Sort]]</f>
        <v>BT207</v>
      </c>
      <c r="C2716" t="s">
        <v>260</v>
      </c>
      <c r="D2716">
        <v>71</v>
      </c>
      <c r="E2716">
        <f>VALUE(RIGHT(Table1_1[[#This Row],[Type]],LEN(Table1_1[[#This Row],[Type]])-FIND("Type ",Table1_1[[#This Row],[Type]])-4))</f>
        <v>207</v>
      </c>
    </row>
    <row r="2717" spans="1:5" x14ac:dyDescent="0.3">
      <c r="A2717" t="s">
        <v>208</v>
      </c>
      <c r="B2717" t="str">
        <f>"BT"&amp;Table1_1[[#This Row],[Sort]]</f>
        <v>BT208</v>
      </c>
      <c r="C2717" t="s">
        <v>260</v>
      </c>
      <c r="D2717">
        <v>71</v>
      </c>
      <c r="E2717">
        <f>VALUE(RIGHT(Table1_1[[#This Row],[Type]],LEN(Table1_1[[#This Row],[Type]])-FIND("Type ",Table1_1[[#This Row],[Type]])-4))</f>
        <v>208</v>
      </c>
    </row>
    <row r="2718" spans="1:5" x14ac:dyDescent="0.3">
      <c r="A2718" t="s">
        <v>209</v>
      </c>
      <c r="B2718" t="str">
        <f>"BT"&amp;Table1_1[[#This Row],[Sort]]</f>
        <v>BT209</v>
      </c>
      <c r="C2718" t="s">
        <v>260</v>
      </c>
      <c r="D2718">
        <v>71</v>
      </c>
      <c r="E2718">
        <f>VALUE(RIGHT(Table1_1[[#This Row],[Type]],LEN(Table1_1[[#This Row],[Type]])-FIND("Type ",Table1_1[[#This Row],[Type]])-4))</f>
        <v>209</v>
      </c>
    </row>
    <row r="2719" spans="1:5" x14ac:dyDescent="0.3">
      <c r="A2719" t="s">
        <v>210</v>
      </c>
      <c r="B2719" t="str">
        <f>"BT"&amp;Table1_1[[#This Row],[Sort]]</f>
        <v>BT210</v>
      </c>
      <c r="C2719" t="s">
        <v>260</v>
      </c>
      <c r="D2719">
        <v>71</v>
      </c>
      <c r="E2719">
        <f>VALUE(RIGHT(Table1_1[[#This Row],[Type]],LEN(Table1_1[[#This Row],[Type]])-FIND("Type ",Table1_1[[#This Row],[Type]])-4))</f>
        <v>210</v>
      </c>
    </row>
    <row r="2720" spans="1:5" x14ac:dyDescent="0.3">
      <c r="A2720" t="s">
        <v>211</v>
      </c>
      <c r="B2720" t="str">
        <f>"BT"&amp;Table1_1[[#This Row],[Sort]]</f>
        <v>BT211</v>
      </c>
      <c r="C2720" t="s">
        <v>260</v>
      </c>
      <c r="D2720">
        <v>71</v>
      </c>
      <c r="E2720">
        <f>VALUE(RIGHT(Table1_1[[#This Row],[Type]],LEN(Table1_1[[#This Row],[Type]])-FIND("Type ",Table1_1[[#This Row],[Type]])-4))</f>
        <v>211</v>
      </c>
    </row>
    <row r="2721" spans="1:5" x14ac:dyDescent="0.3">
      <c r="A2721" t="s">
        <v>212</v>
      </c>
      <c r="B2721" t="str">
        <f>"BT"&amp;Table1_1[[#This Row],[Sort]]</f>
        <v>BT212</v>
      </c>
      <c r="C2721" t="s">
        <v>260</v>
      </c>
      <c r="D2721">
        <v>71</v>
      </c>
      <c r="E2721">
        <f>VALUE(RIGHT(Table1_1[[#This Row],[Type]],LEN(Table1_1[[#This Row],[Type]])-FIND("Type ",Table1_1[[#This Row],[Type]])-4))</f>
        <v>212</v>
      </c>
    </row>
    <row r="2722" spans="1:5" x14ac:dyDescent="0.3">
      <c r="A2722" t="s">
        <v>213</v>
      </c>
      <c r="B2722" t="str">
        <f>"BT"&amp;Table1_1[[#This Row],[Sort]]</f>
        <v>BT213</v>
      </c>
      <c r="C2722" t="s">
        <v>260</v>
      </c>
      <c r="D2722">
        <v>71</v>
      </c>
      <c r="E2722">
        <f>VALUE(RIGHT(Table1_1[[#This Row],[Type]],LEN(Table1_1[[#This Row],[Type]])-FIND("Type ",Table1_1[[#This Row],[Type]])-4))</f>
        <v>213</v>
      </c>
    </row>
    <row r="2723" spans="1:5" x14ac:dyDescent="0.3">
      <c r="A2723" t="s">
        <v>214</v>
      </c>
      <c r="B2723" t="str">
        <f>"BT"&amp;Table1_1[[#This Row],[Sort]]</f>
        <v>BT214</v>
      </c>
      <c r="C2723" t="s">
        <v>260</v>
      </c>
      <c r="D2723">
        <v>71</v>
      </c>
      <c r="E2723">
        <f>VALUE(RIGHT(Table1_1[[#This Row],[Type]],LEN(Table1_1[[#This Row],[Type]])-FIND("Type ",Table1_1[[#This Row],[Type]])-4))</f>
        <v>214</v>
      </c>
    </row>
    <row r="2724" spans="1:5" x14ac:dyDescent="0.3">
      <c r="A2724" t="s">
        <v>215</v>
      </c>
      <c r="B2724" t="str">
        <f>"BT"&amp;Table1_1[[#This Row],[Sort]]</f>
        <v>BT215</v>
      </c>
      <c r="C2724" t="s">
        <v>260</v>
      </c>
      <c r="D2724">
        <v>71</v>
      </c>
      <c r="E2724">
        <f>VALUE(RIGHT(Table1_1[[#This Row],[Type]],LEN(Table1_1[[#This Row],[Type]])-FIND("Type ",Table1_1[[#This Row],[Type]])-4))</f>
        <v>215</v>
      </c>
    </row>
    <row r="2725" spans="1:5" x14ac:dyDescent="0.3">
      <c r="A2725" t="s">
        <v>216</v>
      </c>
      <c r="B2725" t="str">
        <f>"BT"&amp;Table1_1[[#This Row],[Sort]]</f>
        <v>BT216</v>
      </c>
      <c r="C2725" t="s">
        <v>260</v>
      </c>
      <c r="D2725">
        <v>71</v>
      </c>
      <c r="E2725">
        <f>VALUE(RIGHT(Table1_1[[#This Row],[Type]],LEN(Table1_1[[#This Row],[Type]])-FIND("Type ",Table1_1[[#This Row],[Type]])-4))</f>
        <v>216</v>
      </c>
    </row>
    <row r="2726" spans="1:5" x14ac:dyDescent="0.3">
      <c r="A2726" t="s">
        <v>217</v>
      </c>
      <c r="B2726" t="str">
        <f>"BT"&amp;Table1_1[[#This Row],[Sort]]</f>
        <v>BT217</v>
      </c>
      <c r="C2726" t="s">
        <v>260</v>
      </c>
      <c r="D2726">
        <v>71</v>
      </c>
      <c r="E2726">
        <f>VALUE(RIGHT(Table1_1[[#This Row],[Type]],LEN(Table1_1[[#This Row],[Type]])-FIND("Type ",Table1_1[[#This Row],[Type]])-4))</f>
        <v>217</v>
      </c>
    </row>
    <row r="2727" spans="1:5" x14ac:dyDescent="0.3">
      <c r="A2727" t="s">
        <v>218</v>
      </c>
      <c r="B2727" t="str">
        <f>"BT"&amp;Table1_1[[#This Row],[Sort]]</f>
        <v>BT218</v>
      </c>
      <c r="C2727" t="s">
        <v>260</v>
      </c>
      <c r="D2727">
        <v>71</v>
      </c>
      <c r="E2727">
        <f>VALUE(RIGHT(Table1_1[[#This Row],[Type]],LEN(Table1_1[[#This Row],[Type]])-FIND("Type ",Table1_1[[#This Row],[Type]])-4))</f>
        <v>218</v>
      </c>
    </row>
    <row r="2728" spans="1:5" x14ac:dyDescent="0.3">
      <c r="A2728" t="s">
        <v>219</v>
      </c>
      <c r="B2728" t="str">
        <f>"BT"&amp;Table1_1[[#This Row],[Sort]]</f>
        <v>BT219</v>
      </c>
      <c r="C2728" t="s">
        <v>260</v>
      </c>
      <c r="D2728">
        <v>71</v>
      </c>
      <c r="E2728">
        <f>VALUE(RIGHT(Table1_1[[#This Row],[Type]],LEN(Table1_1[[#This Row],[Type]])-FIND("Type ",Table1_1[[#This Row],[Type]])-4))</f>
        <v>219</v>
      </c>
    </row>
    <row r="2729" spans="1:5" x14ac:dyDescent="0.3">
      <c r="A2729" t="s">
        <v>220</v>
      </c>
      <c r="B2729" t="str">
        <f>"BT"&amp;Table1_1[[#This Row],[Sort]]</f>
        <v>BT220</v>
      </c>
      <c r="C2729" t="s">
        <v>260</v>
      </c>
      <c r="D2729">
        <v>71</v>
      </c>
      <c r="E2729">
        <f>VALUE(RIGHT(Table1_1[[#This Row],[Type]],LEN(Table1_1[[#This Row],[Type]])-FIND("Type ",Table1_1[[#This Row],[Type]])-4))</f>
        <v>220</v>
      </c>
    </row>
    <row r="2730" spans="1:5" x14ac:dyDescent="0.3">
      <c r="A2730" t="s">
        <v>221</v>
      </c>
      <c r="B2730" t="str">
        <f>"BT"&amp;Table1_1[[#This Row],[Sort]]</f>
        <v>BT221</v>
      </c>
      <c r="C2730" t="s">
        <v>260</v>
      </c>
      <c r="D2730">
        <v>71</v>
      </c>
      <c r="E2730">
        <f>VALUE(RIGHT(Table1_1[[#This Row],[Type]],LEN(Table1_1[[#This Row],[Type]])-FIND("Type ",Table1_1[[#This Row],[Type]])-4))</f>
        <v>221</v>
      </c>
    </row>
    <row r="2731" spans="1:5" x14ac:dyDescent="0.3">
      <c r="A2731" t="s">
        <v>222</v>
      </c>
      <c r="B2731" t="str">
        <f>"BT"&amp;Table1_1[[#This Row],[Sort]]</f>
        <v>BT222</v>
      </c>
      <c r="C2731" t="s">
        <v>260</v>
      </c>
      <c r="D2731">
        <v>71</v>
      </c>
      <c r="E2731">
        <f>VALUE(RIGHT(Table1_1[[#This Row],[Type]],LEN(Table1_1[[#This Row],[Type]])-FIND("Type ",Table1_1[[#This Row],[Type]])-4))</f>
        <v>222</v>
      </c>
    </row>
    <row r="2732" spans="1:5" x14ac:dyDescent="0.3">
      <c r="A2732" t="s">
        <v>223</v>
      </c>
      <c r="B2732" t="str">
        <f>"BT"&amp;Table1_1[[#This Row],[Sort]]</f>
        <v>BT223</v>
      </c>
      <c r="C2732" t="s">
        <v>260</v>
      </c>
      <c r="D2732">
        <v>71</v>
      </c>
      <c r="E2732">
        <f>VALUE(RIGHT(Table1_1[[#This Row],[Type]],LEN(Table1_1[[#This Row],[Type]])-FIND("Type ",Table1_1[[#This Row],[Type]])-4))</f>
        <v>223</v>
      </c>
    </row>
    <row r="2733" spans="1:5" x14ac:dyDescent="0.3">
      <c r="A2733" t="s">
        <v>224</v>
      </c>
      <c r="B2733" t="str">
        <f>"BT"&amp;Table1_1[[#This Row],[Sort]]</f>
        <v>BT224</v>
      </c>
      <c r="C2733" t="s">
        <v>260</v>
      </c>
      <c r="D2733">
        <v>71</v>
      </c>
      <c r="E2733">
        <f>VALUE(RIGHT(Table1_1[[#This Row],[Type]],LEN(Table1_1[[#This Row],[Type]])-FIND("Type ",Table1_1[[#This Row],[Type]])-4))</f>
        <v>224</v>
      </c>
    </row>
    <row r="2734" spans="1:5" x14ac:dyDescent="0.3">
      <c r="A2734" t="s">
        <v>225</v>
      </c>
      <c r="B2734" t="str">
        <f>"BT"&amp;Table1_1[[#This Row],[Sort]]</f>
        <v>BT225</v>
      </c>
      <c r="C2734" t="s">
        <v>260</v>
      </c>
      <c r="D2734">
        <v>71</v>
      </c>
      <c r="E2734">
        <f>VALUE(RIGHT(Table1_1[[#This Row],[Type]],LEN(Table1_1[[#This Row],[Type]])-FIND("Type ",Table1_1[[#This Row],[Type]])-4))</f>
        <v>225</v>
      </c>
    </row>
    <row r="2735" spans="1:5" x14ac:dyDescent="0.3">
      <c r="A2735" t="s">
        <v>226</v>
      </c>
      <c r="B2735" t="str">
        <f>"BT"&amp;Table1_1[[#This Row],[Sort]]</f>
        <v>BT226</v>
      </c>
      <c r="C2735" t="s">
        <v>260</v>
      </c>
      <c r="D2735">
        <v>71</v>
      </c>
      <c r="E2735">
        <f>VALUE(RIGHT(Table1_1[[#This Row],[Type]],LEN(Table1_1[[#This Row],[Type]])-FIND("Type ",Table1_1[[#This Row],[Type]])-4))</f>
        <v>226</v>
      </c>
    </row>
    <row r="2736" spans="1:5" x14ac:dyDescent="0.3">
      <c r="A2736" t="s">
        <v>227</v>
      </c>
      <c r="B2736" t="str">
        <f>"BT"&amp;Table1_1[[#This Row],[Sort]]</f>
        <v>BT227</v>
      </c>
      <c r="C2736" t="s">
        <v>260</v>
      </c>
      <c r="D2736">
        <v>71</v>
      </c>
      <c r="E2736">
        <f>VALUE(RIGHT(Table1_1[[#This Row],[Type]],LEN(Table1_1[[#This Row],[Type]])-FIND("Type ",Table1_1[[#This Row],[Type]])-4))</f>
        <v>227</v>
      </c>
    </row>
    <row r="2737" spans="1:5" x14ac:dyDescent="0.3">
      <c r="A2737" t="s">
        <v>228</v>
      </c>
      <c r="B2737" t="str">
        <f>"BT"&amp;Table1_1[[#This Row],[Sort]]</f>
        <v>BT228</v>
      </c>
      <c r="C2737" t="s">
        <v>260</v>
      </c>
      <c r="D2737">
        <v>71</v>
      </c>
      <c r="E2737">
        <f>VALUE(RIGHT(Table1_1[[#This Row],[Type]],LEN(Table1_1[[#This Row],[Type]])-FIND("Type ",Table1_1[[#This Row],[Type]])-4))</f>
        <v>228</v>
      </c>
    </row>
    <row r="2738" spans="1:5" x14ac:dyDescent="0.3">
      <c r="A2738" t="s">
        <v>229</v>
      </c>
      <c r="B2738" t="str">
        <f>"BT"&amp;Table1_1[[#This Row],[Sort]]</f>
        <v>BT229</v>
      </c>
      <c r="C2738" t="s">
        <v>260</v>
      </c>
      <c r="D2738">
        <v>71</v>
      </c>
      <c r="E2738">
        <f>VALUE(RIGHT(Table1_1[[#This Row],[Type]],LEN(Table1_1[[#This Row],[Type]])-FIND("Type ",Table1_1[[#This Row],[Type]])-4))</f>
        <v>229</v>
      </c>
    </row>
    <row r="2739" spans="1:5" x14ac:dyDescent="0.3">
      <c r="A2739" t="s">
        <v>230</v>
      </c>
      <c r="B2739" t="str">
        <f>"BT"&amp;Table1_1[[#This Row],[Sort]]</f>
        <v>BT230</v>
      </c>
      <c r="C2739" t="s">
        <v>260</v>
      </c>
      <c r="D2739">
        <v>71</v>
      </c>
      <c r="E2739">
        <f>VALUE(RIGHT(Table1_1[[#This Row],[Type]],LEN(Table1_1[[#This Row],[Type]])-FIND("Type ",Table1_1[[#This Row],[Type]])-4))</f>
        <v>230</v>
      </c>
    </row>
    <row r="2740" spans="1:5" x14ac:dyDescent="0.3">
      <c r="A2740" t="s">
        <v>231</v>
      </c>
      <c r="B2740" t="str">
        <f>"BT"&amp;Table1_1[[#This Row],[Sort]]</f>
        <v>BT231</v>
      </c>
      <c r="C2740" t="s">
        <v>260</v>
      </c>
      <c r="D2740">
        <v>71</v>
      </c>
      <c r="E2740">
        <f>VALUE(RIGHT(Table1_1[[#This Row],[Type]],LEN(Table1_1[[#This Row],[Type]])-FIND("Type ",Table1_1[[#This Row],[Type]])-4))</f>
        <v>231</v>
      </c>
    </row>
    <row r="2741" spans="1:5" x14ac:dyDescent="0.3">
      <c r="A2741" t="s">
        <v>232</v>
      </c>
      <c r="B2741" t="str">
        <f>"BT"&amp;Table1_1[[#This Row],[Sort]]</f>
        <v>BT232</v>
      </c>
      <c r="C2741" t="s">
        <v>260</v>
      </c>
      <c r="D2741">
        <v>71</v>
      </c>
      <c r="E2741">
        <f>VALUE(RIGHT(Table1_1[[#This Row],[Type]],LEN(Table1_1[[#This Row],[Type]])-FIND("Type ",Table1_1[[#This Row],[Type]])-4))</f>
        <v>232</v>
      </c>
    </row>
    <row r="2742" spans="1:5" x14ac:dyDescent="0.3">
      <c r="A2742" t="s">
        <v>233</v>
      </c>
      <c r="B2742" t="str">
        <f>"BT"&amp;Table1_1[[#This Row],[Sort]]</f>
        <v>BT233</v>
      </c>
      <c r="C2742" t="s">
        <v>260</v>
      </c>
      <c r="D2742">
        <v>71</v>
      </c>
      <c r="E2742">
        <f>VALUE(RIGHT(Table1_1[[#This Row],[Type]],LEN(Table1_1[[#This Row],[Type]])-FIND("Type ",Table1_1[[#This Row],[Type]])-4))</f>
        <v>233</v>
      </c>
    </row>
    <row r="2743" spans="1:5" x14ac:dyDescent="0.3">
      <c r="A2743" t="s">
        <v>234</v>
      </c>
      <c r="B2743" t="str">
        <f>"BT"&amp;Table1_1[[#This Row],[Sort]]</f>
        <v>BT234</v>
      </c>
      <c r="C2743" t="s">
        <v>260</v>
      </c>
      <c r="D2743">
        <v>71</v>
      </c>
      <c r="E2743">
        <f>VALUE(RIGHT(Table1_1[[#This Row],[Type]],LEN(Table1_1[[#This Row],[Type]])-FIND("Type ",Table1_1[[#This Row],[Type]])-4))</f>
        <v>234</v>
      </c>
    </row>
    <row r="2744" spans="1:5" x14ac:dyDescent="0.3">
      <c r="A2744" t="s">
        <v>235</v>
      </c>
      <c r="B2744" t="str">
        <f>"BT"&amp;Table1_1[[#This Row],[Sort]]</f>
        <v>BT235</v>
      </c>
      <c r="C2744" t="s">
        <v>260</v>
      </c>
      <c r="D2744">
        <v>71</v>
      </c>
      <c r="E2744">
        <f>VALUE(RIGHT(Table1_1[[#This Row],[Type]],LEN(Table1_1[[#This Row],[Type]])-FIND("Type ",Table1_1[[#This Row],[Type]])-4))</f>
        <v>235</v>
      </c>
    </row>
    <row r="2745" spans="1:5" x14ac:dyDescent="0.3">
      <c r="A2745" t="s">
        <v>236</v>
      </c>
      <c r="B2745" t="str">
        <f>"BT"&amp;Table1_1[[#This Row],[Sort]]</f>
        <v>BT236</v>
      </c>
      <c r="C2745" t="s">
        <v>260</v>
      </c>
      <c r="D2745">
        <v>71</v>
      </c>
      <c r="E2745">
        <f>VALUE(RIGHT(Table1_1[[#This Row],[Type]],LEN(Table1_1[[#This Row],[Type]])-FIND("Type ",Table1_1[[#This Row],[Type]])-4))</f>
        <v>236</v>
      </c>
    </row>
    <row r="2746" spans="1:5" x14ac:dyDescent="0.3">
      <c r="A2746" t="s">
        <v>237</v>
      </c>
      <c r="B2746" t="str">
        <f>"BT"&amp;Table1_1[[#This Row],[Sort]]</f>
        <v>BT237</v>
      </c>
      <c r="C2746" t="s">
        <v>260</v>
      </c>
      <c r="D2746">
        <v>71</v>
      </c>
      <c r="E2746">
        <f>VALUE(RIGHT(Table1_1[[#This Row],[Type]],LEN(Table1_1[[#This Row],[Type]])-FIND("Type ",Table1_1[[#This Row],[Type]])-4))</f>
        <v>237</v>
      </c>
    </row>
    <row r="2747" spans="1:5" x14ac:dyDescent="0.3">
      <c r="A2747" t="s">
        <v>238</v>
      </c>
      <c r="B2747" t="str">
        <f>"BT"&amp;Table1_1[[#This Row],[Sort]]</f>
        <v>BT238</v>
      </c>
      <c r="C2747" t="s">
        <v>260</v>
      </c>
      <c r="D2747">
        <v>71</v>
      </c>
      <c r="E2747">
        <f>VALUE(RIGHT(Table1_1[[#This Row],[Type]],LEN(Table1_1[[#This Row],[Type]])-FIND("Type ",Table1_1[[#This Row],[Type]])-4))</f>
        <v>238</v>
      </c>
    </row>
    <row r="2748" spans="1:5" x14ac:dyDescent="0.3">
      <c r="A2748" t="s">
        <v>239</v>
      </c>
      <c r="B2748" t="str">
        <f>"BT"&amp;Table1_1[[#This Row],[Sort]]</f>
        <v>BT239</v>
      </c>
      <c r="C2748" t="s">
        <v>260</v>
      </c>
      <c r="D2748">
        <v>71</v>
      </c>
      <c r="E2748">
        <f>VALUE(RIGHT(Table1_1[[#This Row],[Type]],LEN(Table1_1[[#This Row],[Type]])-FIND("Type ",Table1_1[[#This Row],[Type]])-4))</f>
        <v>239</v>
      </c>
    </row>
    <row r="2749" spans="1:5" x14ac:dyDescent="0.3">
      <c r="A2749" t="s">
        <v>240</v>
      </c>
      <c r="B2749" t="str">
        <f>"BT"&amp;Table1_1[[#This Row],[Sort]]</f>
        <v>BT240</v>
      </c>
      <c r="C2749" t="s">
        <v>260</v>
      </c>
      <c r="D2749">
        <v>71</v>
      </c>
      <c r="E2749">
        <f>VALUE(RIGHT(Table1_1[[#This Row],[Type]],LEN(Table1_1[[#This Row],[Type]])-FIND("Type ",Table1_1[[#This Row],[Type]])-4))</f>
        <v>240</v>
      </c>
    </row>
    <row r="2750" spans="1:5" x14ac:dyDescent="0.3">
      <c r="A2750" t="s">
        <v>241</v>
      </c>
      <c r="B2750" t="str">
        <f>"BT"&amp;Table1_1[[#This Row],[Sort]]</f>
        <v>BT241</v>
      </c>
      <c r="C2750" t="s">
        <v>260</v>
      </c>
      <c r="D2750">
        <v>71</v>
      </c>
      <c r="E2750">
        <f>VALUE(RIGHT(Table1_1[[#This Row],[Type]],LEN(Table1_1[[#This Row],[Type]])-FIND("Type ",Table1_1[[#This Row],[Type]])-4))</f>
        <v>241</v>
      </c>
    </row>
    <row r="2751" spans="1:5" x14ac:dyDescent="0.3">
      <c r="A2751" t="s">
        <v>242</v>
      </c>
      <c r="B2751" t="str">
        <f>"BT"&amp;Table1_1[[#This Row],[Sort]]</f>
        <v>BT242</v>
      </c>
      <c r="C2751" t="s">
        <v>260</v>
      </c>
      <c r="D2751">
        <v>71</v>
      </c>
      <c r="E2751">
        <f>VALUE(RIGHT(Table1_1[[#This Row],[Type]],LEN(Table1_1[[#This Row],[Type]])-FIND("Type ",Table1_1[[#This Row],[Type]])-4))</f>
        <v>242</v>
      </c>
    </row>
    <row r="2752" spans="1:5" x14ac:dyDescent="0.3">
      <c r="A2752" t="s">
        <v>243</v>
      </c>
      <c r="B2752" t="str">
        <f>"BT"&amp;Table1_1[[#This Row],[Sort]]</f>
        <v>BT243</v>
      </c>
      <c r="C2752" t="s">
        <v>260</v>
      </c>
      <c r="D2752">
        <v>71</v>
      </c>
      <c r="E2752">
        <f>VALUE(RIGHT(Table1_1[[#This Row],[Type]],LEN(Table1_1[[#This Row],[Type]])-FIND("Type ",Table1_1[[#This Row],[Type]])-4))</f>
        <v>243</v>
      </c>
    </row>
    <row r="2753" spans="1:5" x14ac:dyDescent="0.3">
      <c r="A2753" t="s">
        <v>244</v>
      </c>
      <c r="B2753" t="str">
        <f>"BT"&amp;Table1_1[[#This Row],[Sort]]</f>
        <v>BT244</v>
      </c>
      <c r="C2753" t="s">
        <v>260</v>
      </c>
      <c r="D2753">
        <v>71</v>
      </c>
      <c r="E2753">
        <f>VALUE(RIGHT(Table1_1[[#This Row],[Type]],LEN(Table1_1[[#This Row],[Type]])-FIND("Type ",Table1_1[[#This Row],[Type]])-4))</f>
        <v>244</v>
      </c>
    </row>
    <row r="2754" spans="1:5" x14ac:dyDescent="0.3">
      <c r="A2754" t="s">
        <v>245</v>
      </c>
      <c r="B2754" t="str">
        <f>"BT"&amp;Table1_1[[#This Row],[Sort]]</f>
        <v>BT245</v>
      </c>
      <c r="C2754" t="s">
        <v>260</v>
      </c>
      <c r="D2754">
        <v>71</v>
      </c>
      <c r="E2754">
        <f>VALUE(RIGHT(Table1_1[[#This Row],[Type]],LEN(Table1_1[[#This Row],[Type]])-FIND("Type ",Table1_1[[#This Row],[Type]])-4))</f>
        <v>245</v>
      </c>
    </row>
    <row r="2755" spans="1:5" x14ac:dyDescent="0.3">
      <c r="A2755" t="s">
        <v>246</v>
      </c>
      <c r="B2755" t="str">
        <f>"BT"&amp;Table1_1[[#This Row],[Sort]]</f>
        <v>BT246</v>
      </c>
      <c r="C2755" t="s">
        <v>260</v>
      </c>
      <c r="D2755">
        <v>71</v>
      </c>
      <c r="E2755">
        <f>VALUE(RIGHT(Table1_1[[#This Row],[Type]],LEN(Table1_1[[#This Row],[Type]])-FIND("Type ",Table1_1[[#This Row],[Type]])-4))</f>
        <v>246</v>
      </c>
    </row>
    <row r="2756" spans="1:5" x14ac:dyDescent="0.3">
      <c r="A2756" t="s">
        <v>1</v>
      </c>
      <c r="B2756" t="str">
        <f>"BT"&amp;Table1_1[[#This Row],[Sort]]</f>
        <v>BT1</v>
      </c>
      <c r="C2756" t="s">
        <v>257</v>
      </c>
      <c r="D2756">
        <v>72</v>
      </c>
      <c r="E2756">
        <f>VALUE(RIGHT(Table1_1[[#This Row],[Type]],LEN(Table1_1[[#This Row],[Type]])-FIND("Type ",Table1_1[[#This Row],[Type]])-4))</f>
        <v>1</v>
      </c>
    </row>
    <row r="2757" spans="1:5" x14ac:dyDescent="0.3">
      <c r="A2757" t="s">
        <v>2</v>
      </c>
      <c r="B2757" t="str">
        <f>"BT"&amp;Table1_1[[#This Row],[Sort]]</f>
        <v>BT2</v>
      </c>
      <c r="C2757" t="s">
        <v>257</v>
      </c>
      <c r="D2757">
        <v>72</v>
      </c>
      <c r="E2757">
        <f>VALUE(RIGHT(Table1_1[[#This Row],[Type]],LEN(Table1_1[[#This Row],[Type]])-FIND("Type ",Table1_1[[#This Row],[Type]])-4))</f>
        <v>2</v>
      </c>
    </row>
    <row r="2758" spans="1:5" x14ac:dyDescent="0.3">
      <c r="A2758" t="s">
        <v>3</v>
      </c>
      <c r="B2758" t="str">
        <f>"BT"&amp;Table1_1[[#This Row],[Sort]]</f>
        <v>BT3</v>
      </c>
      <c r="C2758" t="s">
        <v>257</v>
      </c>
      <c r="D2758">
        <v>72</v>
      </c>
      <c r="E2758">
        <f>VALUE(RIGHT(Table1_1[[#This Row],[Type]],LEN(Table1_1[[#This Row],[Type]])-FIND("Type ",Table1_1[[#This Row],[Type]])-4))</f>
        <v>3</v>
      </c>
    </row>
    <row r="2759" spans="1:5" x14ac:dyDescent="0.3">
      <c r="A2759" t="s">
        <v>4</v>
      </c>
      <c r="B2759" t="str">
        <f>"BT"&amp;Table1_1[[#This Row],[Sort]]</f>
        <v>BT4</v>
      </c>
      <c r="C2759" t="s">
        <v>257</v>
      </c>
      <c r="D2759">
        <v>72</v>
      </c>
      <c r="E2759">
        <f>VALUE(RIGHT(Table1_1[[#This Row],[Type]],LEN(Table1_1[[#This Row],[Type]])-FIND("Type ",Table1_1[[#This Row],[Type]])-4))</f>
        <v>4</v>
      </c>
    </row>
    <row r="2760" spans="1:5" x14ac:dyDescent="0.3">
      <c r="A2760" t="s">
        <v>5</v>
      </c>
      <c r="B2760" t="str">
        <f>"BT"&amp;Table1_1[[#This Row],[Sort]]</f>
        <v>BT5</v>
      </c>
      <c r="C2760" t="s">
        <v>257</v>
      </c>
      <c r="D2760">
        <v>72</v>
      </c>
      <c r="E2760">
        <f>VALUE(RIGHT(Table1_1[[#This Row],[Type]],LEN(Table1_1[[#This Row],[Type]])-FIND("Type ",Table1_1[[#This Row],[Type]])-4))</f>
        <v>5</v>
      </c>
    </row>
    <row r="2761" spans="1:5" x14ac:dyDescent="0.3">
      <c r="A2761" t="s">
        <v>6</v>
      </c>
      <c r="B2761" t="str">
        <f>"BT"&amp;Table1_1[[#This Row],[Sort]]</f>
        <v>BT6</v>
      </c>
      <c r="C2761" t="s">
        <v>257</v>
      </c>
      <c r="D2761">
        <v>72</v>
      </c>
      <c r="E2761">
        <f>VALUE(RIGHT(Table1_1[[#This Row],[Type]],LEN(Table1_1[[#This Row],[Type]])-FIND("Type ",Table1_1[[#This Row],[Type]])-4))</f>
        <v>6</v>
      </c>
    </row>
    <row r="2762" spans="1:5" x14ac:dyDescent="0.3">
      <c r="A2762" t="s">
        <v>7</v>
      </c>
      <c r="B2762" t="str">
        <f>"BT"&amp;Table1_1[[#This Row],[Sort]]</f>
        <v>BT7</v>
      </c>
      <c r="C2762" t="s">
        <v>257</v>
      </c>
      <c r="D2762">
        <v>72</v>
      </c>
      <c r="E2762">
        <f>VALUE(RIGHT(Table1_1[[#This Row],[Type]],LEN(Table1_1[[#This Row],[Type]])-FIND("Type ",Table1_1[[#This Row],[Type]])-4))</f>
        <v>7</v>
      </c>
    </row>
    <row r="2763" spans="1:5" x14ac:dyDescent="0.3">
      <c r="A2763" t="s">
        <v>8</v>
      </c>
      <c r="B2763" t="str">
        <f>"BT"&amp;Table1_1[[#This Row],[Sort]]</f>
        <v>BT8</v>
      </c>
      <c r="C2763" t="s">
        <v>257</v>
      </c>
      <c r="D2763">
        <v>72</v>
      </c>
      <c r="E2763">
        <f>VALUE(RIGHT(Table1_1[[#This Row],[Type]],LEN(Table1_1[[#This Row],[Type]])-FIND("Type ",Table1_1[[#This Row],[Type]])-4))</f>
        <v>8</v>
      </c>
    </row>
    <row r="2764" spans="1:5" x14ac:dyDescent="0.3">
      <c r="A2764" t="s">
        <v>9</v>
      </c>
      <c r="B2764" t="str">
        <f>"BT"&amp;Table1_1[[#This Row],[Sort]]</f>
        <v>BT9</v>
      </c>
      <c r="C2764" t="s">
        <v>257</v>
      </c>
      <c r="D2764">
        <v>72</v>
      </c>
      <c r="E2764">
        <f>VALUE(RIGHT(Table1_1[[#This Row],[Type]],LEN(Table1_1[[#This Row],[Type]])-FIND("Type ",Table1_1[[#This Row],[Type]])-4))</f>
        <v>9</v>
      </c>
    </row>
    <row r="2765" spans="1:5" x14ac:dyDescent="0.3">
      <c r="A2765" t="s">
        <v>10</v>
      </c>
      <c r="B2765" t="str">
        <f>"BT"&amp;Table1_1[[#This Row],[Sort]]</f>
        <v>BT10</v>
      </c>
      <c r="C2765" t="s">
        <v>257</v>
      </c>
      <c r="D2765">
        <v>72</v>
      </c>
      <c r="E2765">
        <f>VALUE(RIGHT(Table1_1[[#This Row],[Type]],LEN(Table1_1[[#This Row],[Type]])-FIND("Type ",Table1_1[[#This Row],[Type]])-4))</f>
        <v>10</v>
      </c>
    </row>
    <row r="2766" spans="1:5" x14ac:dyDescent="0.3">
      <c r="A2766" t="s">
        <v>11</v>
      </c>
      <c r="B2766" t="str">
        <f>"BT"&amp;Table1_1[[#This Row],[Sort]]</f>
        <v>BT11</v>
      </c>
      <c r="C2766" t="s">
        <v>257</v>
      </c>
      <c r="D2766">
        <v>72</v>
      </c>
      <c r="E2766">
        <f>VALUE(RIGHT(Table1_1[[#This Row],[Type]],LEN(Table1_1[[#This Row],[Type]])-FIND("Type ",Table1_1[[#This Row],[Type]])-4))</f>
        <v>11</v>
      </c>
    </row>
    <row r="2767" spans="1:5" x14ac:dyDescent="0.3">
      <c r="A2767" t="s">
        <v>12</v>
      </c>
      <c r="B2767" t="str">
        <f>"BT"&amp;Table1_1[[#This Row],[Sort]]</f>
        <v>BT12</v>
      </c>
      <c r="C2767" t="s">
        <v>257</v>
      </c>
      <c r="D2767">
        <v>72</v>
      </c>
      <c r="E2767">
        <f>VALUE(RIGHT(Table1_1[[#This Row],[Type]],LEN(Table1_1[[#This Row],[Type]])-FIND("Type ",Table1_1[[#This Row],[Type]])-4))</f>
        <v>12</v>
      </c>
    </row>
    <row r="2768" spans="1:5" x14ac:dyDescent="0.3">
      <c r="A2768" t="s">
        <v>13</v>
      </c>
      <c r="B2768" t="str">
        <f>"BT"&amp;Table1_1[[#This Row],[Sort]]</f>
        <v>BT13</v>
      </c>
      <c r="C2768" t="s">
        <v>257</v>
      </c>
      <c r="D2768">
        <v>72</v>
      </c>
      <c r="E2768">
        <f>VALUE(RIGHT(Table1_1[[#This Row],[Type]],LEN(Table1_1[[#This Row],[Type]])-FIND("Type ",Table1_1[[#This Row],[Type]])-4))</f>
        <v>13</v>
      </c>
    </row>
    <row r="2769" spans="1:5" x14ac:dyDescent="0.3">
      <c r="A2769" t="s">
        <v>14</v>
      </c>
      <c r="B2769" t="str">
        <f>"BT"&amp;Table1_1[[#This Row],[Sort]]</f>
        <v>BT14</v>
      </c>
      <c r="C2769" t="s">
        <v>257</v>
      </c>
      <c r="D2769">
        <v>72</v>
      </c>
      <c r="E2769">
        <f>VALUE(RIGHT(Table1_1[[#This Row],[Type]],LEN(Table1_1[[#This Row],[Type]])-FIND("Type ",Table1_1[[#This Row],[Type]])-4))</f>
        <v>14</v>
      </c>
    </row>
    <row r="2770" spans="1:5" x14ac:dyDescent="0.3">
      <c r="A2770" t="s">
        <v>15</v>
      </c>
      <c r="B2770" t="str">
        <f>"BT"&amp;Table1_1[[#This Row],[Sort]]</f>
        <v>BT15</v>
      </c>
      <c r="C2770" t="s">
        <v>257</v>
      </c>
      <c r="D2770">
        <v>72</v>
      </c>
      <c r="E2770">
        <f>VALUE(RIGHT(Table1_1[[#This Row],[Type]],LEN(Table1_1[[#This Row],[Type]])-FIND("Type ",Table1_1[[#This Row],[Type]])-4))</f>
        <v>15</v>
      </c>
    </row>
    <row r="2771" spans="1:5" x14ac:dyDescent="0.3">
      <c r="A2771" t="s">
        <v>16</v>
      </c>
      <c r="B2771" t="str">
        <f>"BT"&amp;Table1_1[[#This Row],[Sort]]</f>
        <v>BT16</v>
      </c>
      <c r="C2771" t="s">
        <v>257</v>
      </c>
      <c r="D2771">
        <v>72</v>
      </c>
      <c r="E2771">
        <f>VALUE(RIGHT(Table1_1[[#This Row],[Type]],LEN(Table1_1[[#This Row],[Type]])-FIND("Type ",Table1_1[[#This Row],[Type]])-4))</f>
        <v>16</v>
      </c>
    </row>
    <row r="2772" spans="1:5" x14ac:dyDescent="0.3">
      <c r="A2772" t="s">
        <v>17</v>
      </c>
      <c r="B2772" t="str">
        <f>"BT"&amp;Table1_1[[#This Row],[Sort]]</f>
        <v>BT17</v>
      </c>
      <c r="C2772" t="s">
        <v>257</v>
      </c>
      <c r="D2772">
        <v>72</v>
      </c>
      <c r="E2772">
        <f>VALUE(RIGHT(Table1_1[[#This Row],[Type]],LEN(Table1_1[[#This Row],[Type]])-FIND("Type ",Table1_1[[#This Row],[Type]])-4))</f>
        <v>17</v>
      </c>
    </row>
    <row r="2773" spans="1:5" x14ac:dyDescent="0.3">
      <c r="A2773" t="s">
        <v>18</v>
      </c>
      <c r="B2773" t="str">
        <f>"BT"&amp;Table1_1[[#This Row],[Sort]]</f>
        <v>BT18</v>
      </c>
      <c r="C2773" t="s">
        <v>257</v>
      </c>
      <c r="D2773">
        <v>72</v>
      </c>
      <c r="E2773">
        <f>VALUE(RIGHT(Table1_1[[#This Row],[Type]],LEN(Table1_1[[#This Row],[Type]])-FIND("Type ",Table1_1[[#This Row],[Type]])-4))</f>
        <v>18</v>
      </c>
    </row>
    <row r="2774" spans="1:5" x14ac:dyDescent="0.3">
      <c r="A2774" t="s">
        <v>19</v>
      </c>
      <c r="B2774" t="str">
        <f>"BT"&amp;Table1_1[[#This Row],[Sort]]</f>
        <v>BT19</v>
      </c>
      <c r="C2774" t="s">
        <v>257</v>
      </c>
      <c r="D2774">
        <v>72</v>
      </c>
      <c r="E2774">
        <f>VALUE(RIGHT(Table1_1[[#This Row],[Type]],LEN(Table1_1[[#This Row],[Type]])-FIND("Type ",Table1_1[[#This Row],[Type]])-4))</f>
        <v>19</v>
      </c>
    </row>
    <row r="2775" spans="1:5" x14ac:dyDescent="0.3">
      <c r="A2775" t="s">
        <v>20</v>
      </c>
      <c r="B2775" t="str">
        <f>"BT"&amp;Table1_1[[#This Row],[Sort]]</f>
        <v>BT20</v>
      </c>
      <c r="C2775" t="s">
        <v>257</v>
      </c>
      <c r="D2775">
        <v>72</v>
      </c>
      <c r="E2775">
        <f>VALUE(RIGHT(Table1_1[[#This Row],[Type]],LEN(Table1_1[[#This Row],[Type]])-FIND("Type ",Table1_1[[#This Row],[Type]])-4))</f>
        <v>20</v>
      </c>
    </row>
    <row r="2776" spans="1:5" x14ac:dyDescent="0.3">
      <c r="A2776" t="s">
        <v>21</v>
      </c>
      <c r="B2776" t="str">
        <f>"BT"&amp;Table1_1[[#This Row],[Sort]]</f>
        <v>BT21</v>
      </c>
      <c r="C2776" t="s">
        <v>257</v>
      </c>
      <c r="D2776">
        <v>72</v>
      </c>
      <c r="E2776">
        <f>VALUE(RIGHT(Table1_1[[#This Row],[Type]],LEN(Table1_1[[#This Row],[Type]])-FIND("Type ",Table1_1[[#This Row],[Type]])-4))</f>
        <v>21</v>
      </c>
    </row>
    <row r="2777" spans="1:5" x14ac:dyDescent="0.3">
      <c r="A2777" t="s">
        <v>22</v>
      </c>
      <c r="B2777" t="str">
        <f>"BT"&amp;Table1_1[[#This Row],[Sort]]</f>
        <v>BT22</v>
      </c>
      <c r="C2777" t="s">
        <v>257</v>
      </c>
      <c r="D2777">
        <v>72</v>
      </c>
      <c r="E2777">
        <f>VALUE(RIGHT(Table1_1[[#This Row],[Type]],LEN(Table1_1[[#This Row],[Type]])-FIND("Type ",Table1_1[[#This Row],[Type]])-4))</f>
        <v>22</v>
      </c>
    </row>
    <row r="2778" spans="1:5" x14ac:dyDescent="0.3">
      <c r="A2778" t="s">
        <v>23</v>
      </c>
      <c r="B2778" t="str">
        <f>"BT"&amp;Table1_1[[#This Row],[Sort]]</f>
        <v>BT23</v>
      </c>
      <c r="C2778" t="s">
        <v>257</v>
      </c>
      <c r="D2778">
        <v>72</v>
      </c>
      <c r="E2778">
        <f>VALUE(RIGHT(Table1_1[[#This Row],[Type]],LEN(Table1_1[[#This Row],[Type]])-FIND("Type ",Table1_1[[#This Row],[Type]])-4))</f>
        <v>23</v>
      </c>
    </row>
    <row r="2779" spans="1:5" x14ac:dyDescent="0.3">
      <c r="A2779" t="s">
        <v>24</v>
      </c>
      <c r="B2779" t="str">
        <f>"BT"&amp;Table1_1[[#This Row],[Sort]]</f>
        <v>BT24</v>
      </c>
      <c r="C2779" t="s">
        <v>257</v>
      </c>
      <c r="D2779">
        <v>72</v>
      </c>
      <c r="E2779">
        <f>VALUE(RIGHT(Table1_1[[#This Row],[Type]],LEN(Table1_1[[#This Row],[Type]])-FIND("Type ",Table1_1[[#This Row],[Type]])-4))</f>
        <v>24</v>
      </c>
    </row>
    <row r="2780" spans="1:5" x14ac:dyDescent="0.3">
      <c r="A2780" t="s">
        <v>25</v>
      </c>
      <c r="B2780" t="str">
        <f>"BT"&amp;Table1_1[[#This Row],[Sort]]</f>
        <v>BT25</v>
      </c>
      <c r="C2780" t="s">
        <v>257</v>
      </c>
      <c r="D2780">
        <v>72</v>
      </c>
      <c r="E2780">
        <f>VALUE(RIGHT(Table1_1[[#This Row],[Type]],LEN(Table1_1[[#This Row],[Type]])-FIND("Type ",Table1_1[[#This Row],[Type]])-4))</f>
        <v>25</v>
      </c>
    </row>
    <row r="2781" spans="1:5" x14ac:dyDescent="0.3">
      <c r="A2781" t="s">
        <v>28</v>
      </c>
      <c r="B2781" t="str">
        <f>"BT"&amp;Table1_1[[#This Row],[Sort]]</f>
        <v>BT28</v>
      </c>
      <c r="C2781" t="s">
        <v>257</v>
      </c>
      <c r="D2781">
        <v>72</v>
      </c>
      <c r="E2781">
        <f>VALUE(RIGHT(Table1_1[[#This Row],[Type]],LEN(Table1_1[[#This Row],[Type]])-FIND("Type ",Table1_1[[#This Row],[Type]])-4))</f>
        <v>28</v>
      </c>
    </row>
    <row r="2782" spans="1:5" x14ac:dyDescent="0.3">
      <c r="A2782" t="s">
        <v>29</v>
      </c>
      <c r="B2782" t="str">
        <f>"BT"&amp;Table1_1[[#This Row],[Sort]]</f>
        <v>BT29</v>
      </c>
      <c r="C2782" t="s">
        <v>257</v>
      </c>
      <c r="D2782">
        <v>72</v>
      </c>
      <c r="E2782">
        <f>VALUE(RIGHT(Table1_1[[#This Row],[Type]],LEN(Table1_1[[#This Row],[Type]])-FIND("Type ",Table1_1[[#This Row],[Type]])-4))</f>
        <v>29</v>
      </c>
    </row>
    <row r="2783" spans="1:5" x14ac:dyDescent="0.3">
      <c r="A2783" t="s">
        <v>30</v>
      </c>
      <c r="B2783" t="str">
        <f>"BT"&amp;Table1_1[[#This Row],[Sort]]</f>
        <v>BT30</v>
      </c>
      <c r="C2783" t="s">
        <v>257</v>
      </c>
      <c r="D2783">
        <v>72</v>
      </c>
      <c r="E2783">
        <f>VALUE(RIGHT(Table1_1[[#This Row],[Type]],LEN(Table1_1[[#This Row],[Type]])-FIND("Type ",Table1_1[[#This Row],[Type]])-4))</f>
        <v>30</v>
      </c>
    </row>
    <row r="2784" spans="1:5" x14ac:dyDescent="0.3">
      <c r="A2784" t="s">
        <v>31</v>
      </c>
      <c r="B2784" t="str">
        <f>"BT"&amp;Table1_1[[#This Row],[Sort]]</f>
        <v>BT31</v>
      </c>
      <c r="C2784" t="s">
        <v>257</v>
      </c>
      <c r="D2784">
        <v>72</v>
      </c>
      <c r="E2784">
        <f>VALUE(RIGHT(Table1_1[[#This Row],[Type]],LEN(Table1_1[[#This Row],[Type]])-FIND("Type ",Table1_1[[#This Row],[Type]])-4))</f>
        <v>31</v>
      </c>
    </row>
    <row r="2785" spans="1:5" x14ac:dyDescent="0.3">
      <c r="A2785" t="s">
        <v>32</v>
      </c>
      <c r="B2785" t="str">
        <f>"BT"&amp;Table1_1[[#This Row],[Sort]]</f>
        <v>BT32</v>
      </c>
      <c r="C2785" t="s">
        <v>257</v>
      </c>
      <c r="D2785">
        <v>72</v>
      </c>
      <c r="E2785">
        <f>VALUE(RIGHT(Table1_1[[#This Row],[Type]],LEN(Table1_1[[#This Row],[Type]])-FIND("Type ",Table1_1[[#This Row],[Type]])-4))</f>
        <v>32</v>
      </c>
    </row>
    <row r="2786" spans="1:5" x14ac:dyDescent="0.3">
      <c r="A2786" t="s">
        <v>33</v>
      </c>
      <c r="B2786" t="str">
        <f>"BT"&amp;Table1_1[[#This Row],[Sort]]</f>
        <v>BT33</v>
      </c>
      <c r="C2786" t="s">
        <v>257</v>
      </c>
      <c r="D2786">
        <v>72</v>
      </c>
      <c r="E2786">
        <f>VALUE(RIGHT(Table1_1[[#This Row],[Type]],LEN(Table1_1[[#This Row],[Type]])-FIND("Type ",Table1_1[[#This Row],[Type]])-4))</f>
        <v>33</v>
      </c>
    </row>
    <row r="2787" spans="1:5" x14ac:dyDescent="0.3">
      <c r="A2787" t="s">
        <v>34</v>
      </c>
      <c r="B2787" t="str">
        <f>"BT"&amp;Table1_1[[#This Row],[Sort]]</f>
        <v>BT34</v>
      </c>
      <c r="C2787" t="s">
        <v>257</v>
      </c>
      <c r="D2787">
        <v>72</v>
      </c>
      <c r="E2787">
        <f>VALUE(RIGHT(Table1_1[[#This Row],[Type]],LEN(Table1_1[[#This Row],[Type]])-FIND("Type ",Table1_1[[#This Row],[Type]])-4))</f>
        <v>34</v>
      </c>
    </row>
    <row r="2788" spans="1:5" x14ac:dyDescent="0.3">
      <c r="A2788" t="s">
        <v>35</v>
      </c>
      <c r="B2788" t="str">
        <f>"BT"&amp;Table1_1[[#This Row],[Sort]]</f>
        <v>BT35</v>
      </c>
      <c r="C2788" t="s">
        <v>257</v>
      </c>
      <c r="D2788">
        <v>72</v>
      </c>
      <c r="E2788">
        <f>VALUE(RIGHT(Table1_1[[#This Row],[Type]],LEN(Table1_1[[#This Row],[Type]])-FIND("Type ",Table1_1[[#This Row],[Type]])-4))</f>
        <v>35</v>
      </c>
    </row>
    <row r="2789" spans="1:5" x14ac:dyDescent="0.3">
      <c r="A2789" t="s">
        <v>36</v>
      </c>
      <c r="B2789" t="str">
        <f>"BT"&amp;Table1_1[[#This Row],[Sort]]</f>
        <v>BT36</v>
      </c>
      <c r="C2789" t="s">
        <v>257</v>
      </c>
      <c r="D2789">
        <v>72</v>
      </c>
      <c r="E2789">
        <f>VALUE(RIGHT(Table1_1[[#This Row],[Type]],LEN(Table1_1[[#This Row],[Type]])-FIND("Type ",Table1_1[[#This Row],[Type]])-4))</f>
        <v>36</v>
      </c>
    </row>
    <row r="2790" spans="1:5" x14ac:dyDescent="0.3">
      <c r="A2790" t="s">
        <v>37</v>
      </c>
      <c r="B2790" t="str">
        <f>"BT"&amp;Table1_1[[#This Row],[Sort]]</f>
        <v>BT37</v>
      </c>
      <c r="C2790" t="s">
        <v>257</v>
      </c>
      <c r="D2790">
        <v>72</v>
      </c>
      <c r="E2790">
        <f>VALUE(RIGHT(Table1_1[[#This Row],[Type]],LEN(Table1_1[[#This Row],[Type]])-FIND("Type ",Table1_1[[#This Row],[Type]])-4))</f>
        <v>37</v>
      </c>
    </row>
    <row r="2791" spans="1:5" x14ac:dyDescent="0.3">
      <c r="A2791" t="s">
        <v>38</v>
      </c>
      <c r="B2791" t="str">
        <f>"BT"&amp;Table1_1[[#This Row],[Sort]]</f>
        <v>BT38</v>
      </c>
      <c r="C2791" t="s">
        <v>257</v>
      </c>
      <c r="D2791">
        <v>72</v>
      </c>
      <c r="E2791">
        <f>VALUE(RIGHT(Table1_1[[#This Row],[Type]],LEN(Table1_1[[#This Row],[Type]])-FIND("Type ",Table1_1[[#This Row],[Type]])-4))</f>
        <v>38</v>
      </c>
    </row>
    <row r="2792" spans="1:5" x14ac:dyDescent="0.3">
      <c r="A2792" t="s">
        <v>39</v>
      </c>
      <c r="B2792" t="str">
        <f>"BT"&amp;Table1_1[[#This Row],[Sort]]</f>
        <v>BT39</v>
      </c>
      <c r="C2792" t="s">
        <v>257</v>
      </c>
      <c r="D2792">
        <v>72</v>
      </c>
      <c r="E2792">
        <f>VALUE(RIGHT(Table1_1[[#This Row],[Type]],LEN(Table1_1[[#This Row],[Type]])-FIND("Type ",Table1_1[[#This Row],[Type]])-4))</f>
        <v>39</v>
      </c>
    </row>
    <row r="2793" spans="1:5" x14ac:dyDescent="0.3">
      <c r="A2793" t="s">
        <v>40</v>
      </c>
      <c r="B2793" t="str">
        <f>"BT"&amp;Table1_1[[#This Row],[Sort]]</f>
        <v>BT40</v>
      </c>
      <c r="C2793" t="s">
        <v>257</v>
      </c>
      <c r="D2793">
        <v>72</v>
      </c>
      <c r="E2793">
        <f>VALUE(RIGHT(Table1_1[[#This Row],[Type]],LEN(Table1_1[[#This Row],[Type]])-FIND("Type ",Table1_1[[#This Row],[Type]])-4))</f>
        <v>40</v>
      </c>
    </row>
    <row r="2794" spans="1:5" x14ac:dyDescent="0.3">
      <c r="A2794" t="s">
        <v>41</v>
      </c>
      <c r="B2794" t="str">
        <f>"BT"&amp;Table1_1[[#This Row],[Sort]]</f>
        <v>BT41</v>
      </c>
      <c r="C2794" t="s">
        <v>257</v>
      </c>
      <c r="D2794">
        <v>72</v>
      </c>
      <c r="E2794">
        <f>VALUE(RIGHT(Table1_1[[#This Row],[Type]],LEN(Table1_1[[#This Row],[Type]])-FIND("Type ",Table1_1[[#This Row],[Type]])-4))</f>
        <v>41</v>
      </c>
    </row>
    <row r="2795" spans="1:5" x14ac:dyDescent="0.3">
      <c r="A2795" t="s">
        <v>42</v>
      </c>
      <c r="B2795" t="str">
        <f>"BT"&amp;Table1_1[[#This Row],[Sort]]</f>
        <v>BT42</v>
      </c>
      <c r="C2795" t="s">
        <v>257</v>
      </c>
      <c r="D2795">
        <v>72</v>
      </c>
      <c r="E2795">
        <f>VALUE(RIGHT(Table1_1[[#This Row],[Type]],LEN(Table1_1[[#This Row],[Type]])-FIND("Type ",Table1_1[[#This Row],[Type]])-4))</f>
        <v>42</v>
      </c>
    </row>
    <row r="2796" spans="1:5" x14ac:dyDescent="0.3">
      <c r="A2796" t="s">
        <v>43</v>
      </c>
      <c r="B2796" t="str">
        <f>"BT"&amp;Table1_1[[#This Row],[Sort]]</f>
        <v>BT43</v>
      </c>
      <c r="C2796" t="s">
        <v>257</v>
      </c>
      <c r="D2796">
        <v>72</v>
      </c>
      <c r="E2796">
        <f>VALUE(RIGHT(Table1_1[[#This Row],[Type]],LEN(Table1_1[[#This Row],[Type]])-FIND("Type ",Table1_1[[#This Row],[Type]])-4))</f>
        <v>43</v>
      </c>
    </row>
    <row r="2797" spans="1:5" x14ac:dyDescent="0.3">
      <c r="A2797" t="s">
        <v>44</v>
      </c>
      <c r="B2797" t="str">
        <f>"BT"&amp;Table1_1[[#This Row],[Sort]]</f>
        <v>BT44</v>
      </c>
      <c r="C2797" t="s">
        <v>257</v>
      </c>
      <c r="D2797">
        <v>72</v>
      </c>
      <c r="E2797">
        <f>VALUE(RIGHT(Table1_1[[#This Row],[Type]],LEN(Table1_1[[#This Row],[Type]])-FIND("Type ",Table1_1[[#This Row],[Type]])-4))</f>
        <v>44</v>
      </c>
    </row>
    <row r="2798" spans="1:5" x14ac:dyDescent="0.3">
      <c r="A2798" t="s">
        <v>45</v>
      </c>
      <c r="B2798" t="str">
        <f>"BT"&amp;Table1_1[[#This Row],[Sort]]</f>
        <v>BT45</v>
      </c>
      <c r="C2798" t="s">
        <v>257</v>
      </c>
      <c r="D2798">
        <v>72</v>
      </c>
      <c r="E2798">
        <f>VALUE(RIGHT(Table1_1[[#This Row],[Type]],LEN(Table1_1[[#This Row],[Type]])-FIND("Type ",Table1_1[[#This Row],[Type]])-4))</f>
        <v>45</v>
      </c>
    </row>
    <row r="2799" spans="1:5" x14ac:dyDescent="0.3">
      <c r="A2799" t="s">
        <v>46</v>
      </c>
      <c r="B2799" t="str">
        <f>"BT"&amp;Table1_1[[#This Row],[Sort]]</f>
        <v>BT46</v>
      </c>
      <c r="C2799" t="s">
        <v>257</v>
      </c>
      <c r="D2799">
        <v>72</v>
      </c>
      <c r="E2799">
        <f>VALUE(RIGHT(Table1_1[[#This Row],[Type]],LEN(Table1_1[[#This Row],[Type]])-FIND("Type ",Table1_1[[#This Row],[Type]])-4))</f>
        <v>46</v>
      </c>
    </row>
    <row r="2800" spans="1:5" x14ac:dyDescent="0.3">
      <c r="A2800" t="s">
        <v>47</v>
      </c>
      <c r="B2800" t="str">
        <f>"BT"&amp;Table1_1[[#This Row],[Sort]]</f>
        <v>BT47</v>
      </c>
      <c r="C2800" t="s">
        <v>257</v>
      </c>
      <c r="D2800">
        <v>72</v>
      </c>
      <c r="E2800">
        <f>VALUE(RIGHT(Table1_1[[#This Row],[Type]],LEN(Table1_1[[#This Row],[Type]])-FIND("Type ",Table1_1[[#This Row],[Type]])-4))</f>
        <v>47</v>
      </c>
    </row>
    <row r="2801" spans="1:5" x14ac:dyDescent="0.3">
      <c r="A2801" t="s">
        <v>48</v>
      </c>
      <c r="B2801" t="str">
        <f>"BT"&amp;Table1_1[[#This Row],[Sort]]</f>
        <v>BT48</v>
      </c>
      <c r="C2801" t="s">
        <v>257</v>
      </c>
      <c r="D2801">
        <v>72</v>
      </c>
      <c r="E2801">
        <f>VALUE(RIGHT(Table1_1[[#This Row],[Type]],LEN(Table1_1[[#This Row],[Type]])-FIND("Type ",Table1_1[[#This Row],[Type]])-4))</f>
        <v>48</v>
      </c>
    </row>
    <row r="2802" spans="1:5" x14ac:dyDescent="0.3">
      <c r="A2802" t="s">
        <v>49</v>
      </c>
      <c r="B2802" t="str">
        <f>"BT"&amp;Table1_1[[#This Row],[Sort]]</f>
        <v>BT49</v>
      </c>
      <c r="C2802" t="s">
        <v>257</v>
      </c>
      <c r="D2802">
        <v>72</v>
      </c>
      <c r="E2802">
        <f>VALUE(RIGHT(Table1_1[[#This Row],[Type]],LEN(Table1_1[[#This Row],[Type]])-FIND("Type ",Table1_1[[#This Row],[Type]])-4))</f>
        <v>49</v>
      </c>
    </row>
    <row r="2803" spans="1:5" x14ac:dyDescent="0.3">
      <c r="A2803" t="s">
        <v>50</v>
      </c>
      <c r="B2803" t="str">
        <f>"BT"&amp;Table1_1[[#This Row],[Sort]]</f>
        <v>BT50</v>
      </c>
      <c r="C2803" t="s">
        <v>257</v>
      </c>
      <c r="D2803">
        <v>72</v>
      </c>
      <c r="E2803">
        <f>VALUE(RIGHT(Table1_1[[#This Row],[Type]],LEN(Table1_1[[#This Row],[Type]])-FIND("Type ",Table1_1[[#This Row],[Type]])-4))</f>
        <v>50</v>
      </c>
    </row>
    <row r="2804" spans="1:5" x14ac:dyDescent="0.3">
      <c r="A2804" t="s">
        <v>51</v>
      </c>
      <c r="B2804" t="str">
        <f>"BT"&amp;Table1_1[[#This Row],[Sort]]</f>
        <v>BT51</v>
      </c>
      <c r="C2804" t="s">
        <v>257</v>
      </c>
      <c r="D2804">
        <v>72</v>
      </c>
      <c r="E2804">
        <f>VALUE(RIGHT(Table1_1[[#This Row],[Type]],LEN(Table1_1[[#This Row],[Type]])-FIND("Type ",Table1_1[[#This Row],[Type]])-4))</f>
        <v>51</v>
      </c>
    </row>
    <row r="2805" spans="1:5" x14ac:dyDescent="0.3">
      <c r="A2805" t="s">
        <v>52</v>
      </c>
      <c r="B2805" t="str">
        <f>"BT"&amp;Table1_1[[#This Row],[Sort]]</f>
        <v>BT52</v>
      </c>
      <c r="C2805" t="s">
        <v>257</v>
      </c>
      <c r="D2805">
        <v>72</v>
      </c>
      <c r="E2805">
        <f>VALUE(RIGHT(Table1_1[[#This Row],[Type]],LEN(Table1_1[[#This Row],[Type]])-FIND("Type ",Table1_1[[#This Row],[Type]])-4))</f>
        <v>52</v>
      </c>
    </row>
    <row r="2806" spans="1:5" x14ac:dyDescent="0.3">
      <c r="A2806" t="s">
        <v>53</v>
      </c>
      <c r="B2806" t="str">
        <f>"BT"&amp;Table1_1[[#This Row],[Sort]]</f>
        <v>BT53</v>
      </c>
      <c r="C2806" t="s">
        <v>257</v>
      </c>
      <c r="D2806">
        <v>72</v>
      </c>
      <c r="E2806">
        <f>VALUE(RIGHT(Table1_1[[#This Row],[Type]],LEN(Table1_1[[#This Row],[Type]])-FIND("Type ",Table1_1[[#This Row],[Type]])-4))</f>
        <v>53</v>
      </c>
    </row>
    <row r="2807" spans="1:5" x14ac:dyDescent="0.3">
      <c r="A2807" t="s">
        <v>54</v>
      </c>
      <c r="B2807" t="str">
        <f>"BT"&amp;Table1_1[[#This Row],[Sort]]</f>
        <v>BT54</v>
      </c>
      <c r="C2807" t="s">
        <v>257</v>
      </c>
      <c r="D2807">
        <v>72</v>
      </c>
      <c r="E2807">
        <f>VALUE(RIGHT(Table1_1[[#This Row],[Type]],LEN(Table1_1[[#This Row],[Type]])-FIND("Type ",Table1_1[[#This Row],[Type]])-4))</f>
        <v>54</v>
      </c>
    </row>
    <row r="2808" spans="1:5" x14ac:dyDescent="0.3">
      <c r="A2808" t="s">
        <v>55</v>
      </c>
      <c r="B2808" t="str">
        <f>"BT"&amp;Table1_1[[#This Row],[Sort]]</f>
        <v>BT55</v>
      </c>
      <c r="C2808" t="s">
        <v>257</v>
      </c>
      <c r="D2808">
        <v>72</v>
      </c>
      <c r="E2808">
        <f>VALUE(RIGHT(Table1_1[[#This Row],[Type]],LEN(Table1_1[[#This Row],[Type]])-FIND("Type ",Table1_1[[#This Row],[Type]])-4))</f>
        <v>55</v>
      </c>
    </row>
    <row r="2809" spans="1:5" x14ac:dyDescent="0.3">
      <c r="A2809" t="s">
        <v>56</v>
      </c>
      <c r="B2809" t="str">
        <f>"BT"&amp;Table1_1[[#This Row],[Sort]]</f>
        <v>BT56</v>
      </c>
      <c r="C2809" t="s">
        <v>257</v>
      </c>
      <c r="D2809">
        <v>72</v>
      </c>
      <c r="E2809">
        <f>VALUE(RIGHT(Table1_1[[#This Row],[Type]],LEN(Table1_1[[#This Row],[Type]])-FIND("Type ",Table1_1[[#This Row],[Type]])-4))</f>
        <v>56</v>
      </c>
    </row>
    <row r="2810" spans="1:5" x14ac:dyDescent="0.3">
      <c r="A2810" t="s">
        <v>57</v>
      </c>
      <c r="B2810" t="str">
        <f>"BT"&amp;Table1_1[[#This Row],[Sort]]</f>
        <v>BT57</v>
      </c>
      <c r="C2810" t="s">
        <v>257</v>
      </c>
      <c r="D2810">
        <v>72</v>
      </c>
      <c r="E2810">
        <f>VALUE(RIGHT(Table1_1[[#This Row],[Type]],LEN(Table1_1[[#This Row],[Type]])-FIND("Type ",Table1_1[[#This Row],[Type]])-4))</f>
        <v>57</v>
      </c>
    </row>
    <row r="2811" spans="1:5" x14ac:dyDescent="0.3">
      <c r="A2811" t="s">
        <v>58</v>
      </c>
      <c r="B2811" t="str">
        <f>"BT"&amp;Table1_1[[#This Row],[Sort]]</f>
        <v>BT58</v>
      </c>
      <c r="C2811" t="s">
        <v>257</v>
      </c>
      <c r="D2811">
        <v>72</v>
      </c>
      <c r="E2811">
        <f>VALUE(RIGHT(Table1_1[[#This Row],[Type]],LEN(Table1_1[[#This Row],[Type]])-FIND("Type ",Table1_1[[#This Row],[Type]])-4))</f>
        <v>58</v>
      </c>
    </row>
    <row r="2812" spans="1:5" x14ac:dyDescent="0.3">
      <c r="A2812" t="s">
        <v>59</v>
      </c>
      <c r="B2812" t="str">
        <f>"BT"&amp;Table1_1[[#This Row],[Sort]]</f>
        <v>BT59</v>
      </c>
      <c r="C2812" t="s">
        <v>257</v>
      </c>
      <c r="D2812">
        <v>72</v>
      </c>
      <c r="E2812">
        <f>VALUE(RIGHT(Table1_1[[#This Row],[Type]],LEN(Table1_1[[#This Row],[Type]])-FIND("Type ",Table1_1[[#This Row],[Type]])-4))</f>
        <v>59</v>
      </c>
    </row>
    <row r="2813" spans="1:5" x14ac:dyDescent="0.3">
      <c r="A2813" t="s">
        <v>60</v>
      </c>
      <c r="B2813" t="str">
        <f>"BT"&amp;Table1_1[[#This Row],[Sort]]</f>
        <v>BT60</v>
      </c>
      <c r="C2813" t="s">
        <v>257</v>
      </c>
      <c r="D2813">
        <v>72</v>
      </c>
      <c r="E2813">
        <f>VALUE(RIGHT(Table1_1[[#This Row],[Type]],LEN(Table1_1[[#This Row],[Type]])-FIND("Type ",Table1_1[[#This Row],[Type]])-4))</f>
        <v>60</v>
      </c>
    </row>
    <row r="2814" spans="1:5" x14ac:dyDescent="0.3">
      <c r="A2814" t="s">
        <v>61</v>
      </c>
      <c r="B2814" t="str">
        <f>"BT"&amp;Table1_1[[#This Row],[Sort]]</f>
        <v>BT61</v>
      </c>
      <c r="C2814" t="s">
        <v>257</v>
      </c>
      <c r="D2814">
        <v>72</v>
      </c>
      <c r="E2814">
        <f>VALUE(RIGHT(Table1_1[[#This Row],[Type]],LEN(Table1_1[[#This Row],[Type]])-FIND("Type ",Table1_1[[#This Row],[Type]])-4))</f>
        <v>61</v>
      </c>
    </row>
    <row r="2815" spans="1:5" x14ac:dyDescent="0.3">
      <c r="A2815" t="s">
        <v>62</v>
      </c>
      <c r="B2815" t="str">
        <f>"BT"&amp;Table1_1[[#This Row],[Sort]]</f>
        <v>BT62</v>
      </c>
      <c r="C2815" t="s">
        <v>257</v>
      </c>
      <c r="D2815">
        <v>72</v>
      </c>
      <c r="E2815">
        <f>VALUE(RIGHT(Table1_1[[#This Row],[Type]],LEN(Table1_1[[#This Row],[Type]])-FIND("Type ",Table1_1[[#This Row],[Type]])-4))</f>
        <v>62</v>
      </c>
    </row>
    <row r="2816" spans="1:5" x14ac:dyDescent="0.3">
      <c r="A2816" t="s">
        <v>63</v>
      </c>
      <c r="B2816" t="str">
        <f>"BT"&amp;Table1_1[[#This Row],[Sort]]</f>
        <v>BT63</v>
      </c>
      <c r="C2816" t="s">
        <v>257</v>
      </c>
      <c r="D2816">
        <v>72</v>
      </c>
      <c r="E2816">
        <f>VALUE(RIGHT(Table1_1[[#This Row],[Type]],LEN(Table1_1[[#This Row],[Type]])-FIND("Type ",Table1_1[[#This Row],[Type]])-4))</f>
        <v>63</v>
      </c>
    </row>
    <row r="2817" spans="1:5" x14ac:dyDescent="0.3">
      <c r="A2817" t="s">
        <v>64</v>
      </c>
      <c r="B2817" t="str">
        <f>"BT"&amp;Table1_1[[#This Row],[Sort]]</f>
        <v>BT64</v>
      </c>
      <c r="C2817" t="s">
        <v>257</v>
      </c>
      <c r="D2817">
        <v>72</v>
      </c>
      <c r="E2817">
        <f>VALUE(RIGHT(Table1_1[[#This Row],[Type]],LEN(Table1_1[[#This Row],[Type]])-FIND("Type ",Table1_1[[#This Row],[Type]])-4))</f>
        <v>64</v>
      </c>
    </row>
    <row r="2818" spans="1:5" x14ac:dyDescent="0.3">
      <c r="A2818" t="s">
        <v>65</v>
      </c>
      <c r="B2818" t="str">
        <f>"BT"&amp;Table1_1[[#This Row],[Sort]]</f>
        <v>BT65</v>
      </c>
      <c r="C2818" t="s">
        <v>257</v>
      </c>
      <c r="D2818">
        <v>72</v>
      </c>
      <c r="E2818">
        <f>VALUE(RIGHT(Table1_1[[#This Row],[Type]],LEN(Table1_1[[#This Row],[Type]])-FIND("Type ",Table1_1[[#This Row],[Type]])-4))</f>
        <v>65</v>
      </c>
    </row>
    <row r="2819" spans="1:5" x14ac:dyDescent="0.3">
      <c r="A2819" t="s">
        <v>66</v>
      </c>
      <c r="B2819" t="str">
        <f>"BT"&amp;Table1_1[[#This Row],[Sort]]</f>
        <v>BT66</v>
      </c>
      <c r="C2819" t="s">
        <v>257</v>
      </c>
      <c r="D2819">
        <v>72</v>
      </c>
      <c r="E2819">
        <f>VALUE(RIGHT(Table1_1[[#This Row],[Type]],LEN(Table1_1[[#This Row],[Type]])-FIND("Type ",Table1_1[[#This Row],[Type]])-4))</f>
        <v>66</v>
      </c>
    </row>
    <row r="2820" spans="1:5" x14ac:dyDescent="0.3">
      <c r="A2820" t="s">
        <v>67</v>
      </c>
      <c r="B2820" t="str">
        <f>"BT"&amp;Table1_1[[#This Row],[Sort]]</f>
        <v>BT67</v>
      </c>
      <c r="C2820" t="s">
        <v>257</v>
      </c>
      <c r="D2820">
        <v>72</v>
      </c>
      <c r="E2820">
        <f>VALUE(RIGHT(Table1_1[[#This Row],[Type]],LEN(Table1_1[[#This Row],[Type]])-FIND("Type ",Table1_1[[#This Row],[Type]])-4))</f>
        <v>67</v>
      </c>
    </row>
    <row r="2821" spans="1:5" x14ac:dyDescent="0.3">
      <c r="A2821" t="s">
        <v>68</v>
      </c>
      <c r="B2821" t="str">
        <f>"BT"&amp;Table1_1[[#This Row],[Sort]]</f>
        <v>BT68</v>
      </c>
      <c r="C2821" t="s">
        <v>257</v>
      </c>
      <c r="D2821">
        <v>72</v>
      </c>
      <c r="E2821">
        <f>VALUE(RIGHT(Table1_1[[#This Row],[Type]],LEN(Table1_1[[#This Row],[Type]])-FIND("Type ",Table1_1[[#This Row],[Type]])-4))</f>
        <v>68</v>
      </c>
    </row>
    <row r="2822" spans="1:5" x14ac:dyDescent="0.3">
      <c r="A2822" t="s">
        <v>69</v>
      </c>
      <c r="B2822" t="str">
        <f>"BT"&amp;Table1_1[[#This Row],[Sort]]</f>
        <v>BT69</v>
      </c>
      <c r="C2822" t="s">
        <v>257</v>
      </c>
      <c r="D2822">
        <v>72</v>
      </c>
      <c r="E2822">
        <f>VALUE(RIGHT(Table1_1[[#This Row],[Type]],LEN(Table1_1[[#This Row],[Type]])-FIND("Type ",Table1_1[[#This Row],[Type]])-4))</f>
        <v>69</v>
      </c>
    </row>
    <row r="2823" spans="1:5" x14ac:dyDescent="0.3">
      <c r="A2823" t="s">
        <v>70</v>
      </c>
      <c r="B2823" t="str">
        <f>"BT"&amp;Table1_1[[#This Row],[Sort]]</f>
        <v>BT70</v>
      </c>
      <c r="C2823" t="s">
        <v>257</v>
      </c>
      <c r="D2823">
        <v>72</v>
      </c>
      <c r="E2823">
        <f>VALUE(RIGHT(Table1_1[[#This Row],[Type]],LEN(Table1_1[[#This Row],[Type]])-FIND("Type ",Table1_1[[#This Row],[Type]])-4))</f>
        <v>70</v>
      </c>
    </row>
    <row r="2824" spans="1:5" x14ac:dyDescent="0.3">
      <c r="A2824" t="s">
        <v>71</v>
      </c>
      <c r="B2824" t="str">
        <f>"BT"&amp;Table1_1[[#This Row],[Sort]]</f>
        <v>BT71</v>
      </c>
      <c r="C2824" t="s">
        <v>257</v>
      </c>
      <c r="D2824">
        <v>72</v>
      </c>
      <c r="E2824">
        <f>VALUE(RIGHT(Table1_1[[#This Row],[Type]],LEN(Table1_1[[#This Row],[Type]])-FIND("Type ",Table1_1[[#This Row],[Type]])-4))</f>
        <v>71</v>
      </c>
    </row>
    <row r="2825" spans="1:5" x14ac:dyDescent="0.3">
      <c r="A2825" t="s">
        <v>72</v>
      </c>
      <c r="B2825" t="str">
        <f>"BT"&amp;Table1_1[[#This Row],[Sort]]</f>
        <v>BT72</v>
      </c>
      <c r="C2825" t="s">
        <v>257</v>
      </c>
      <c r="D2825">
        <v>72</v>
      </c>
      <c r="E2825">
        <f>VALUE(RIGHT(Table1_1[[#This Row],[Type]],LEN(Table1_1[[#This Row],[Type]])-FIND("Type ",Table1_1[[#This Row],[Type]])-4))</f>
        <v>72</v>
      </c>
    </row>
    <row r="2826" spans="1:5" x14ac:dyDescent="0.3">
      <c r="A2826" t="s">
        <v>73</v>
      </c>
      <c r="B2826" t="str">
        <f>"BT"&amp;Table1_1[[#This Row],[Sort]]</f>
        <v>BT73</v>
      </c>
      <c r="C2826" t="s">
        <v>257</v>
      </c>
      <c r="D2826">
        <v>72</v>
      </c>
      <c r="E2826">
        <f>VALUE(RIGHT(Table1_1[[#This Row],[Type]],LEN(Table1_1[[#This Row],[Type]])-FIND("Type ",Table1_1[[#This Row],[Type]])-4))</f>
        <v>73</v>
      </c>
    </row>
    <row r="2827" spans="1:5" x14ac:dyDescent="0.3">
      <c r="A2827" t="s">
        <v>74</v>
      </c>
      <c r="B2827" t="str">
        <f>"BT"&amp;Table1_1[[#This Row],[Sort]]</f>
        <v>BT74</v>
      </c>
      <c r="C2827" t="s">
        <v>257</v>
      </c>
      <c r="D2827">
        <v>72</v>
      </c>
      <c r="E2827">
        <f>VALUE(RIGHT(Table1_1[[#This Row],[Type]],LEN(Table1_1[[#This Row],[Type]])-FIND("Type ",Table1_1[[#This Row],[Type]])-4))</f>
        <v>74</v>
      </c>
    </row>
    <row r="2828" spans="1:5" x14ac:dyDescent="0.3">
      <c r="A2828" t="s">
        <v>75</v>
      </c>
      <c r="B2828" t="str">
        <f>"BT"&amp;Table1_1[[#This Row],[Sort]]</f>
        <v>BT75</v>
      </c>
      <c r="C2828" t="s">
        <v>257</v>
      </c>
      <c r="D2828">
        <v>72</v>
      </c>
      <c r="E2828">
        <f>VALUE(RIGHT(Table1_1[[#This Row],[Type]],LEN(Table1_1[[#This Row],[Type]])-FIND("Type ",Table1_1[[#This Row],[Type]])-4))</f>
        <v>75</v>
      </c>
    </row>
    <row r="2829" spans="1:5" x14ac:dyDescent="0.3">
      <c r="A2829" t="s">
        <v>76</v>
      </c>
      <c r="B2829" t="str">
        <f>"BT"&amp;Table1_1[[#This Row],[Sort]]</f>
        <v>BT76</v>
      </c>
      <c r="C2829" t="s">
        <v>257</v>
      </c>
      <c r="D2829">
        <v>72</v>
      </c>
      <c r="E2829">
        <f>VALUE(RIGHT(Table1_1[[#This Row],[Type]],LEN(Table1_1[[#This Row],[Type]])-FIND("Type ",Table1_1[[#This Row],[Type]])-4))</f>
        <v>76</v>
      </c>
    </row>
    <row r="2830" spans="1:5" x14ac:dyDescent="0.3">
      <c r="A2830" t="s">
        <v>77</v>
      </c>
      <c r="B2830" t="str">
        <f>"BT"&amp;Table1_1[[#This Row],[Sort]]</f>
        <v>BT77</v>
      </c>
      <c r="C2830" t="s">
        <v>257</v>
      </c>
      <c r="D2830">
        <v>72</v>
      </c>
      <c r="E2830">
        <f>VALUE(RIGHT(Table1_1[[#This Row],[Type]],LEN(Table1_1[[#This Row],[Type]])-FIND("Type ",Table1_1[[#This Row],[Type]])-4))</f>
        <v>77</v>
      </c>
    </row>
    <row r="2831" spans="1:5" x14ac:dyDescent="0.3">
      <c r="A2831" t="s">
        <v>78</v>
      </c>
      <c r="B2831" t="str">
        <f>"BT"&amp;Table1_1[[#This Row],[Sort]]</f>
        <v>BT78</v>
      </c>
      <c r="C2831" t="s">
        <v>257</v>
      </c>
      <c r="D2831">
        <v>72</v>
      </c>
      <c r="E2831">
        <f>VALUE(RIGHT(Table1_1[[#This Row],[Type]],LEN(Table1_1[[#This Row],[Type]])-FIND("Type ",Table1_1[[#This Row],[Type]])-4))</f>
        <v>78</v>
      </c>
    </row>
    <row r="2832" spans="1:5" x14ac:dyDescent="0.3">
      <c r="A2832" t="s">
        <v>79</v>
      </c>
      <c r="B2832" t="str">
        <f>"BT"&amp;Table1_1[[#This Row],[Sort]]</f>
        <v>BT79</v>
      </c>
      <c r="C2832" t="s">
        <v>257</v>
      </c>
      <c r="D2832">
        <v>72</v>
      </c>
      <c r="E2832">
        <f>VALUE(RIGHT(Table1_1[[#This Row],[Type]],LEN(Table1_1[[#This Row],[Type]])-FIND("Type ",Table1_1[[#This Row],[Type]])-4))</f>
        <v>79</v>
      </c>
    </row>
    <row r="2833" spans="1:5" x14ac:dyDescent="0.3">
      <c r="A2833" t="s">
        <v>80</v>
      </c>
      <c r="B2833" t="str">
        <f>"BT"&amp;Table1_1[[#This Row],[Sort]]</f>
        <v>BT80</v>
      </c>
      <c r="C2833" t="s">
        <v>257</v>
      </c>
      <c r="D2833">
        <v>72</v>
      </c>
      <c r="E2833">
        <f>VALUE(RIGHT(Table1_1[[#This Row],[Type]],LEN(Table1_1[[#This Row],[Type]])-FIND("Type ",Table1_1[[#This Row],[Type]])-4))</f>
        <v>80</v>
      </c>
    </row>
    <row r="2834" spans="1:5" x14ac:dyDescent="0.3">
      <c r="A2834" t="s">
        <v>81</v>
      </c>
      <c r="B2834" t="str">
        <f>"BT"&amp;Table1_1[[#This Row],[Sort]]</f>
        <v>BT81</v>
      </c>
      <c r="C2834" t="s">
        <v>257</v>
      </c>
      <c r="D2834">
        <v>72</v>
      </c>
      <c r="E2834">
        <f>VALUE(RIGHT(Table1_1[[#This Row],[Type]],LEN(Table1_1[[#This Row],[Type]])-FIND("Type ",Table1_1[[#This Row],[Type]])-4))</f>
        <v>81</v>
      </c>
    </row>
    <row r="2835" spans="1:5" x14ac:dyDescent="0.3">
      <c r="A2835" t="s">
        <v>82</v>
      </c>
      <c r="B2835" t="str">
        <f>"BT"&amp;Table1_1[[#This Row],[Sort]]</f>
        <v>BT82</v>
      </c>
      <c r="C2835" t="s">
        <v>257</v>
      </c>
      <c r="D2835">
        <v>72</v>
      </c>
      <c r="E2835">
        <f>VALUE(RIGHT(Table1_1[[#This Row],[Type]],LEN(Table1_1[[#This Row],[Type]])-FIND("Type ",Table1_1[[#This Row],[Type]])-4))</f>
        <v>82</v>
      </c>
    </row>
    <row r="2836" spans="1:5" x14ac:dyDescent="0.3">
      <c r="A2836" t="s">
        <v>83</v>
      </c>
      <c r="B2836" t="str">
        <f>"BT"&amp;Table1_1[[#This Row],[Sort]]</f>
        <v>BT83</v>
      </c>
      <c r="C2836" t="s">
        <v>257</v>
      </c>
      <c r="D2836">
        <v>72</v>
      </c>
      <c r="E2836">
        <f>VALUE(RIGHT(Table1_1[[#This Row],[Type]],LEN(Table1_1[[#This Row],[Type]])-FIND("Type ",Table1_1[[#This Row],[Type]])-4))</f>
        <v>83</v>
      </c>
    </row>
    <row r="2837" spans="1:5" x14ac:dyDescent="0.3">
      <c r="A2837" t="s">
        <v>84</v>
      </c>
      <c r="B2837" t="str">
        <f>"BT"&amp;Table1_1[[#This Row],[Sort]]</f>
        <v>BT84</v>
      </c>
      <c r="C2837" t="s">
        <v>257</v>
      </c>
      <c r="D2837">
        <v>72</v>
      </c>
      <c r="E2837">
        <f>VALUE(RIGHT(Table1_1[[#This Row],[Type]],LEN(Table1_1[[#This Row],[Type]])-FIND("Type ",Table1_1[[#This Row],[Type]])-4))</f>
        <v>84</v>
      </c>
    </row>
    <row r="2838" spans="1:5" x14ac:dyDescent="0.3">
      <c r="A2838" t="s">
        <v>85</v>
      </c>
      <c r="B2838" t="str">
        <f>"BT"&amp;Table1_1[[#This Row],[Sort]]</f>
        <v>BT85</v>
      </c>
      <c r="C2838" t="s">
        <v>257</v>
      </c>
      <c r="D2838">
        <v>72</v>
      </c>
      <c r="E2838">
        <f>VALUE(RIGHT(Table1_1[[#This Row],[Type]],LEN(Table1_1[[#This Row],[Type]])-FIND("Type ",Table1_1[[#This Row],[Type]])-4))</f>
        <v>85</v>
      </c>
    </row>
    <row r="2839" spans="1:5" x14ac:dyDescent="0.3">
      <c r="A2839" t="s">
        <v>86</v>
      </c>
      <c r="B2839" t="str">
        <f>"BT"&amp;Table1_1[[#This Row],[Sort]]</f>
        <v>BT86</v>
      </c>
      <c r="C2839" t="s">
        <v>257</v>
      </c>
      <c r="D2839">
        <v>72</v>
      </c>
      <c r="E2839">
        <f>VALUE(RIGHT(Table1_1[[#This Row],[Type]],LEN(Table1_1[[#This Row],[Type]])-FIND("Type ",Table1_1[[#This Row],[Type]])-4))</f>
        <v>86</v>
      </c>
    </row>
    <row r="2840" spans="1:5" x14ac:dyDescent="0.3">
      <c r="A2840" t="s">
        <v>87</v>
      </c>
      <c r="B2840" t="str">
        <f>"BT"&amp;Table1_1[[#This Row],[Sort]]</f>
        <v>BT87</v>
      </c>
      <c r="C2840" t="s">
        <v>257</v>
      </c>
      <c r="D2840">
        <v>72</v>
      </c>
      <c r="E2840">
        <f>VALUE(RIGHT(Table1_1[[#This Row],[Type]],LEN(Table1_1[[#This Row],[Type]])-FIND("Type ",Table1_1[[#This Row],[Type]])-4))</f>
        <v>87</v>
      </c>
    </row>
    <row r="2841" spans="1:5" x14ac:dyDescent="0.3">
      <c r="A2841" t="s">
        <v>88</v>
      </c>
      <c r="B2841" t="str">
        <f>"BT"&amp;Table1_1[[#This Row],[Sort]]</f>
        <v>BT88</v>
      </c>
      <c r="C2841" t="s">
        <v>257</v>
      </c>
      <c r="D2841">
        <v>72</v>
      </c>
      <c r="E2841">
        <f>VALUE(RIGHT(Table1_1[[#This Row],[Type]],LEN(Table1_1[[#This Row],[Type]])-FIND("Type ",Table1_1[[#This Row],[Type]])-4))</f>
        <v>88</v>
      </c>
    </row>
    <row r="2842" spans="1:5" x14ac:dyDescent="0.3">
      <c r="A2842" t="s">
        <v>89</v>
      </c>
      <c r="B2842" t="str">
        <f>"BT"&amp;Table1_1[[#This Row],[Sort]]</f>
        <v>BT89</v>
      </c>
      <c r="C2842" t="s">
        <v>257</v>
      </c>
      <c r="D2842">
        <v>72</v>
      </c>
      <c r="E2842">
        <f>VALUE(RIGHT(Table1_1[[#This Row],[Type]],LEN(Table1_1[[#This Row],[Type]])-FIND("Type ",Table1_1[[#This Row],[Type]])-4))</f>
        <v>89</v>
      </c>
    </row>
    <row r="2843" spans="1:5" x14ac:dyDescent="0.3">
      <c r="A2843" t="s">
        <v>90</v>
      </c>
      <c r="B2843" t="str">
        <f>"BT"&amp;Table1_1[[#This Row],[Sort]]</f>
        <v>BT90</v>
      </c>
      <c r="C2843" t="s">
        <v>257</v>
      </c>
      <c r="D2843">
        <v>72</v>
      </c>
      <c r="E2843">
        <f>VALUE(RIGHT(Table1_1[[#This Row],[Type]],LEN(Table1_1[[#This Row],[Type]])-FIND("Type ",Table1_1[[#This Row],[Type]])-4))</f>
        <v>90</v>
      </c>
    </row>
    <row r="2844" spans="1:5" x14ac:dyDescent="0.3">
      <c r="A2844" t="s">
        <v>91</v>
      </c>
      <c r="B2844" t="str">
        <f>"BT"&amp;Table1_1[[#This Row],[Sort]]</f>
        <v>BT91</v>
      </c>
      <c r="C2844" t="s">
        <v>257</v>
      </c>
      <c r="D2844">
        <v>72</v>
      </c>
      <c r="E2844">
        <f>VALUE(RIGHT(Table1_1[[#This Row],[Type]],LEN(Table1_1[[#This Row],[Type]])-FIND("Type ",Table1_1[[#This Row],[Type]])-4))</f>
        <v>91</v>
      </c>
    </row>
    <row r="2845" spans="1:5" x14ac:dyDescent="0.3">
      <c r="A2845" t="s">
        <v>92</v>
      </c>
      <c r="B2845" t="str">
        <f>"BT"&amp;Table1_1[[#This Row],[Sort]]</f>
        <v>BT92</v>
      </c>
      <c r="C2845" t="s">
        <v>257</v>
      </c>
      <c r="D2845">
        <v>72</v>
      </c>
      <c r="E2845">
        <f>VALUE(RIGHT(Table1_1[[#This Row],[Type]],LEN(Table1_1[[#This Row],[Type]])-FIND("Type ",Table1_1[[#This Row],[Type]])-4))</f>
        <v>92</v>
      </c>
    </row>
    <row r="2846" spans="1:5" x14ac:dyDescent="0.3">
      <c r="A2846" t="s">
        <v>93</v>
      </c>
      <c r="B2846" t="str">
        <f>"BT"&amp;Table1_1[[#This Row],[Sort]]</f>
        <v>BT93</v>
      </c>
      <c r="C2846" t="s">
        <v>257</v>
      </c>
      <c r="D2846">
        <v>72</v>
      </c>
      <c r="E2846">
        <f>VALUE(RIGHT(Table1_1[[#This Row],[Type]],LEN(Table1_1[[#This Row],[Type]])-FIND("Type ",Table1_1[[#This Row],[Type]])-4))</f>
        <v>93</v>
      </c>
    </row>
    <row r="2847" spans="1:5" x14ac:dyDescent="0.3">
      <c r="A2847" t="s">
        <v>94</v>
      </c>
      <c r="B2847" t="str">
        <f>"BT"&amp;Table1_1[[#This Row],[Sort]]</f>
        <v>BT94</v>
      </c>
      <c r="C2847" t="s">
        <v>257</v>
      </c>
      <c r="D2847">
        <v>72</v>
      </c>
      <c r="E2847">
        <f>VALUE(RIGHT(Table1_1[[#This Row],[Type]],LEN(Table1_1[[#This Row],[Type]])-FIND("Type ",Table1_1[[#This Row],[Type]])-4))</f>
        <v>94</v>
      </c>
    </row>
    <row r="2848" spans="1:5" x14ac:dyDescent="0.3">
      <c r="A2848" t="s">
        <v>95</v>
      </c>
      <c r="B2848" t="str">
        <f>"BT"&amp;Table1_1[[#This Row],[Sort]]</f>
        <v>BT95</v>
      </c>
      <c r="C2848" t="s">
        <v>257</v>
      </c>
      <c r="D2848">
        <v>72</v>
      </c>
      <c r="E2848">
        <f>VALUE(RIGHT(Table1_1[[#This Row],[Type]],LEN(Table1_1[[#This Row],[Type]])-FIND("Type ",Table1_1[[#This Row],[Type]])-4))</f>
        <v>95</v>
      </c>
    </row>
    <row r="2849" spans="1:5" x14ac:dyDescent="0.3">
      <c r="A2849" t="s">
        <v>96</v>
      </c>
      <c r="B2849" t="str">
        <f>"BT"&amp;Table1_1[[#This Row],[Sort]]</f>
        <v>BT96</v>
      </c>
      <c r="C2849" t="s">
        <v>257</v>
      </c>
      <c r="D2849">
        <v>72</v>
      </c>
      <c r="E2849">
        <f>VALUE(RIGHT(Table1_1[[#This Row],[Type]],LEN(Table1_1[[#This Row],[Type]])-FIND("Type ",Table1_1[[#This Row],[Type]])-4))</f>
        <v>96</v>
      </c>
    </row>
    <row r="2850" spans="1:5" x14ac:dyDescent="0.3">
      <c r="A2850" t="s">
        <v>97</v>
      </c>
      <c r="B2850" t="str">
        <f>"BT"&amp;Table1_1[[#This Row],[Sort]]</f>
        <v>BT97</v>
      </c>
      <c r="C2850" t="s">
        <v>257</v>
      </c>
      <c r="D2850">
        <v>72</v>
      </c>
      <c r="E2850">
        <f>VALUE(RIGHT(Table1_1[[#This Row],[Type]],LEN(Table1_1[[#This Row],[Type]])-FIND("Type ",Table1_1[[#This Row],[Type]])-4))</f>
        <v>97</v>
      </c>
    </row>
    <row r="2851" spans="1:5" x14ac:dyDescent="0.3">
      <c r="A2851" t="s">
        <v>98</v>
      </c>
      <c r="B2851" t="str">
        <f>"BT"&amp;Table1_1[[#This Row],[Sort]]</f>
        <v>BT98</v>
      </c>
      <c r="C2851" t="s">
        <v>257</v>
      </c>
      <c r="D2851">
        <v>72</v>
      </c>
      <c r="E2851">
        <f>VALUE(RIGHT(Table1_1[[#This Row],[Type]],LEN(Table1_1[[#This Row],[Type]])-FIND("Type ",Table1_1[[#This Row],[Type]])-4))</f>
        <v>98</v>
      </c>
    </row>
    <row r="2852" spans="1:5" x14ac:dyDescent="0.3">
      <c r="A2852" t="s">
        <v>99</v>
      </c>
      <c r="B2852" t="str">
        <f>"BT"&amp;Table1_1[[#This Row],[Sort]]</f>
        <v>BT99</v>
      </c>
      <c r="C2852" t="s">
        <v>257</v>
      </c>
      <c r="D2852">
        <v>72</v>
      </c>
      <c r="E2852">
        <f>VALUE(RIGHT(Table1_1[[#This Row],[Type]],LEN(Table1_1[[#This Row],[Type]])-FIND("Type ",Table1_1[[#This Row],[Type]])-4))</f>
        <v>99</v>
      </c>
    </row>
    <row r="2853" spans="1:5" x14ac:dyDescent="0.3">
      <c r="A2853" t="s">
        <v>100</v>
      </c>
      <c r="B2853" t="str">
        <f>"BT"&amp;Table1_1[[#This Row],[Sort]]</f>
        <v>BT100</v>
      </c>
      <c r="C2853" t="s">
        <v>257</v>
      </c>
      <c r="D2853">
        <v>72</v>
      </c>
      <c r="E2853">
        <f>VALUE(RIGHT(Table1_1[[#This Row],[Type]],LEN(Table1_1[[#This Row],[Type]])-FIND("Type ",Table1_1[[#This Row],[Type]])-4))</f>
        <v>100</v>
      </c>
    </row>
    <row r="2854" spans="1:5" x14ac:dyDescent="0.3">
      <c r="A2854" t="s">
        <v>101</v>
      </c>
      <c r="B2854" t="str">
        <f>"BT"&amp;Table1_1[[#This Row],[Sort]]</f>
        <v>BT101</v>
      </c>
      <c r="C2854" t="s">
        <v>257</v>
      </c>
      <c r="D2854">
        <v>72</v>
      </c>
      <c r="E2854">
        <f>VALUE(RIGHT(Table1_1[[#This Row],[Type]],LEN(Table1_1[[#This Row],[Type]])-FIND("Type ",Table1_1[[#This Row],[Type]])-4))</f>
        <v>101</v>
      </c>
    </row>
    <row r="2855" spans="1:5" x14ac:dyDescent="0.3">
      <c r="A2855" t="s">
        <v>102</v>
      </c>
      <c r="B2855" t="str">
        <f>"BT"&amp;Table1_1[[#This Row],[Sort]]</f>
        <v>BT102</v>
      </c>
      <c r="C2855" t="s">
        <v>257</v>
      </c>
      <c r="D2855">
        <v>72</v>
      </c>
      <c r="E2855">
        <f>VALUE(RIGHT(Table1_1[[#This Row],[Type]],LEN(Table1_1[[#This Row],[Type]])-FIND("Type ",Table1_1[[#This Row],[Type]])-4))</f>
        <v>102</v>
      </c>
    </row>
    <row r="2856" spans="1:5" x14ac:dyDescent="0.3">
      <c r="A2856" t="s">
        <v>103</v>
      </c>
      <c r="B2856" t="str">
        <f>"BT"&amp;Table1_1[[#This Row],[Sort]]</f>
        <v>BT103</v>
      </c>
      <c r="C2856" t="s">
        <v>257</v>
      </c>
      <c r="D2856">
        <v>72</v>
      </c>
      <c r="E2856">
        <f>VALUE(RIGHT(Table1_1[[#This Row],[Type]],LEN(Table1_1[[#This Row],[Type]])-FIND("Type ",Table1_1[[#This Row],[Type]])-4))</f>
        <v>103</v>
      </c>
    </row>
    <row r="2857" spans="1:5" x14ac:dyDescent="0.3">
      <c r="A2857" t="s">
        <v>104</v>
      </c>
      <c r="B2857" t="str">
        <f>"BT"&amp;Table1_1[[#This Row],[Sort]]</f>
        <v>BT104</v>
      </c>
      <c r="C2857" t="s">
        <v>257</v>
      </c>
      <c r="D2857">
        <v>72</v>
      </c>
      <c r="E2857">
        <f>VALUE(RIGHT(Table1_1[[#This Row],[Type]],LEN(Table1_1[[#This Row],[Type]])-FIND("Type ",Table1_1[[#This Row],[Type]])-4))</f>
        <v>104</v>
      </c>
    </row>
    <row r="2858" spans="1:5" x14ac:dyDescent="0.3">
      <c r="A2858" t="s">
        <v>105</v>
      </c>
      <c r="B2858" t="str">
        <f>"BT"&amp;Table1_1[[#This Row],[Sort]]</f>
        <v>BT105</v>
      </c>
      <c r="C2858" t="s">
        <v>257</v>
      </c>
      <c r="D2858">
        <v>72</v>
      </c>
      <c r="E2858">
        <f>VALUE(RIGHT(Table1_1[[#This Row],[Type]],LEN(Table1_1[[#This Row],[Type]])-FIND("Type ",Table1_1[[#This Row],[Type]])-4))</f>
        <v>105</v>
      </c>
    </row>
    <row r="2859" spans="1:5" x14ac:dyDescent="0.3">
      <c r="A2859" t="s">
        <v>106</v>
      </c>
      <c r="B2859" t="str">
        <f>"BT"&amp;Table1_1[[#This Row],[Sort]]</f>
        <v>BT106</v>
      </c>
      <c r="C2859" t="s">
        <v>257</v>
      </c>
      <c r="D2859">
        <v>72</v>
      </c>
      <c r="E2859">
        <f>VALUE(RIGHT(Table1_1[[#This Row],[Type]],LEN(Table1_1[[#This Row],[Type]])-FIND("Type ",Table1_1[[#This Row],[Type]])-4))</f>
        <v>106</v>
      </c>
    </row>
    <row r="2860" spans="1:5" x14ac:dyDescent="0.3">
      <c r="A2860" t="s">
        <v>107</v>
      </c>
      <c r="B2860" t="str">
        <f>"BT"&amp;Table1_1[[#This Row],[Sort]]</f>
        <v>BT107</v>
      </c>
      <c r="C2860" t="s">
        <v>257</v>
      </c>
      <c r="D2860">
        <v>72</v>
      </c>
      <c r="E2860">
        <f>VALUE(RIGHT(Table1_1[[#This Row],[Type]],LEN(Table1_1[[#This Row],[Type]])-FIND("Type ",Table1_1[[#This Row],[Type]])-4))</f>
        <v>107</v>
      </c>
    </row>
    <row r="2861" spans="1:5" x14ac:dyDescent="0.3">
      <c r="A2861" t="s">
        <v>108</v>
      </c>
      <c r="B2861" t="str">
        <f>"BT"&amp;Table1_1[[#This Row],[Sort]]</f>
        <v>BT108</v>
      </c>
      <c r="C2861" t="s">
        <v>257</v>
      </c>
      <c r="D2861">
        <v>72</v>
      </c>
      <c r="E2861">
        <f>VALUE(RIGHT(Table1_1[[#This Row],[Type]],LEN(Table1_1[[#This Row],[Type]])-FIND("Type ",Table1_1[[#This Row],[Type]])-4))</f>
        <v>108</v>
      </c>
    </row>
    <row r="2862" spans="1:5" x14ac:dyDescent="0.3">
      <c r="A2862" t="s">
        <v>109</v>
      </c>
      <c r="B2862" t="str">
        <f>"BT"&amp;Table1_1[[#This Row],[Sort]]</f>
        <v>BT109</v>
      </c>
      <c r="C2862" t="s">
        <v>257</v>
      </c>
      <c r="D2862">
        <v>72</v>
      </c>
      <c r="E2862">
        <f>VALUE(RIGHT(Table1_1[[#This Row],[Type]],LEN(Table1_1[[#This Row],[Type]])-FIND("Type ",Table1_1[[#This Row],[Type]])-4))</f>
        <v>109</v>
      </c>
    </row>
    <row r="2863" spans="1:5" x14ac:dyDescent="0.3">
      <c r="A2863" t="s">
        <v>110</v>
      </c>
      <c r="B2863" t="str">
        <f>"BT"&amp;Table1_1[[#This Row],[Sort]]</f>
        <v>BT110</v>
      </c>
      <c r="C2863" t="s">
        <v>257</v>
      </c>
      <c r="D2863">
        <v>72</v>
      </c>
      <c r="E2863">
        <f>VALUE(RIGHT(Table1_1[[#This Row],[Type]],LEN(Table1_1[[#This Row],[Type]])-FIND("Type ",Table1_1[[#This Row],[Type]])-4))</f>
        <v>110</v>
      </c>
    </row>
    <row r="2864" spans="1:5" x14ac:dyDescent="0.3">
      <c r="A2864" t="s">
        <v>111</v>
      </c>
      <c r="B2864" t="str">
        <f>"BT"&amp;Table1_1[[#This Row],[Sort]]</f>
        <v>BT111</v>
      </c>
      <c r="C2864" t="s">
        <v>257</v>
      </c>
      <c r="D2864">
        <v>72</v>
      </c>
      <c r="E2864">
        <f>VALUE(RIGHT(Table1_1[[#This Row],[Type]],LEN(Table1_1[[#This Row],[Type]])-FIND("Type ",Table1_1[[#This Row],[Type]])-4))</f>
        <v>111</v>
      </c>
    </row>
    <row r="2865" spans="1:5" x14ac:dyDescent="0.3">
      <c r="A2865" t="s">
        <v>112</v>
      </c>
      <c r="B2865" t="str">
        <f>"BT"&amp;Table1_1[[#This Row],[Sort]]</f>
        <v>BT112</v>
      </c>
      <c r="C2865" t="s">
        <v>257</v>
      </c>
      <c r="D2865">
        <v>72</v>
      </c>
      <c r="E2865">
        <f>VALUE(RIGHT(Table1_1[[#This Row],[Type]],LEN(Table1_1[[#This Row],[Type]])-FIND("Type ",Table1_1[[#This Row],[Type]])-4))</f>
        <v>112</v>
      </c>
    </row>
    <row r="2866" spans="1:5" x14ac:dyDescent="0.3">
      <c r="A2866" t="s">
        <v>113</v>
      </c>
      <c r="B2866" t="str">
        <f>"BT"&amp;Table1_1[[#This Row],[Sort]]</f>
        <v>BT113</v>
      </c>
      <c r="C2866" t="s">
        <v>257</v>
      </c>
      <c r="D2866">
        <v>72</v>
      </c>
      <c r="E2866">
        <f>VALUE(RIGHT(Table1_1[[#This Row],[Type]],LEN(Table1_1[[#This Row],[Type]])-FIND("Type ",Table1_1[[#This Row],[Type]])-4))</f>
        <v>113</v>
      </c>
    </row>
    <row r="2867" spans="1:5" x14ac:dyDescent="0.3">
      <c r="A2867" t="s">
        <v>114</v>
      </c>
      <c r="B2867" t="str">
        <f>"BT"&amp;Table1_1[[#This Row],[Sort]]</f>
        <v>BT114</v>
      </c>
      <c r="C2867" t="s">
        <v>257</v>
      </c>
      <c r="D2867">
        <v>72</v>
      </c>
      <c r="E2867">
        <f>VALUE(RIGHT(Table1_1[[#This Row],[Type]],LEN(Table1_1[[#This Row],[Type]])-FIND("Type ",Table1_1[[#This Row],[Type]])-4))</f>
        <v>114</v>
      </c>
    </row>
    <row r="2868" spans="1:5" x14ac:dyDescent="0.3">
      <c r="A2868" t="s">
        <v>115</v>
      </c>
      <c r="B2868" t="str">
        <f>"BT"&amp;Table1_1[[#This Row],[Sort]]</f>
        <v>BT115</v>
      </c>
      <c r="C2868" t="s">
        <v>257</v>
      </c>
      <c r="D2868">
        <v>72</v>
      </c>
      <c r="E2868">
        <f>VALUE(RIGHT(Table1_1[[#This Row],[Type]],LEN(Table1_1[[#This Row],[Type]])-FIND("Type ",Table1_1[[#This Row],[Type]])-4))</f>
        <v>115</v>
      </c>
    </row>
    <row r="2869" spans="1:5" x14ac:dyDescent="0.3">
      <c r="A2869" t="s">
        <v>116</v>
      </c>
      <c r="B2869" t="str">
        <f>"BT"&amp;Table1_1[[#This Row],[Sort]]</f>
        <v>BT116</v>
      </c>
      <c r="C2869" t="s">
        <v>257</v>
      </c>
      <c r="D2869">
        <v>72</v>
      </c>
      <c r="E2869">
        <f>VALUE(RIGHT(Table1_1[[#This Row],[Type]],LEN(Table1_1[[#This Row],[Type]])-FIND("Type ",Table1_1[[#This Row],[Type]])-4))</f>
        <v>116</v>
      </c>
    </row>
    <row r="2870" spans="1:5" x14ac:dyDescent="0.3">
      <c r="A2870" t="s">
        <v>117</v>
      </c>
      <c r="B2870" t="str">
        <f>"BT"&amp;Table1_1[[#This Row],[Sort]]</f>
        <v>BT117</v>
      </c>
      <c r="C2870" t="s">
        <v>257</v>
      </c>
      <c r="D2870">
        <v>72</v>
      </c>
      <c r="E2870">
        <f>VALUE(RIGHT(Table1_1[[#This Row],[Type]],LEN(Table1_1[[#This Row],[Type]])-FIND("Type ",Table1_1[[#This Row],[Type]])-4))</f>
        <v>117</v>
      </c>
    </row>
    <row r="2871" spans="1:5" x14ac:dyDescent="0.3">
      <c r="A2871" t="s">
        <v>118</v>
      </c>
      <c r="B2871" t="str">
        <f>"BT"&amp;Table1_1[[#This Row],[Sort]]</f>
        <v>BT118</v>
      </c>
      <c r="C2871" t="s">
        <v>257</v>
      </c>
      <c r="D2871">
        <v>72</v>
      </c>
      <c r="E2871">
        <f>VALUE(RIGHT(Table1_1[[#This Row],[Type]],LEN(Table1_1[[#This Row],[Type]])-FIND("Type ",Table1_1[[#This Row],[Type]])-4))</f>
        <v>118</v>
      </c>
    </row>
    <row r="2872" spans="1:5" x14ac:dyDescent="0.3">
      <c r="A2872" t="s">
        <v>119</v>
      </c>
      <c r="B2872" t="str">
        <f>"BT"&amp;Table1_1[[#This Row],[Sort]]</f>
        <v>BT119</v>
      </c>
      <c r="C2872" t="s">
        <v>257</v>
      </c>
      <c r="D2872">
        <v>72</v>
      </c>
      <c r="E2872">
        <f>VALUE(RIGHT(Table1_1[[#This Row],[Type]],LEN(Table1_1[[#This Row],[Type]])-FIND("Type ",Table1_1[[#This Row],[Type]])-4))</f>
        <v>119</v>
      </c>
    </row>
    <row r="2873" spans="1:5" x14ac:dyDescent="0.3">
      <c r="A2873" t="s">
        <v>120</v>
      </c>
      <c r="B2873" t="str">
        <f>"BT"&amp;Table1_1[[#This Row],[Sort]]</f>
        <v>BT120</v>
      </c>
      <c r="C2873" t="s">
        <v>257</v>
      </c>
      <c r="D2873">
        <v>72</v>
      </c>
      <c r="E2873">
        <f>VALUE(RIGHT(Table1_1[[#This Row],[Type]],LEN(Table1_1[[#This Row],[Type]])-FIND("Type ",Table1_1[[#This Row],[Type]])-4))</f>
        <v>120</v>
      </c>
    </row>
    <row r="2874" spans="1:5" x14ac:dyDescent="0.3">
      <c r="A2874" t="s">
        <v>121</v>
      </c>
      <c r="B2874" t="str">
        <f>"BT"&amp;Table1_1[[#This Row],[Sort]]</f>
        <v>BT121</v>
      </c>
      <c r="C2874" t="s">
        <v>257</v>
      </c>
      <c r="D2874">
        <v>72</v>
      </c>
      <c r="E2874">
        <f>VALUE(RIGHT(Table1_1[[#This Row],[Type]],LEN(Table1_1[[#This Row],[Type]])-FIND("Type ",Table1_1[[#This Row],[Type]])-4))</f>
        <v>121</v>
      </c>
    </row>
    <row r="2875" spans="1:5" x14ac:dyDescent="0.3">
      <c r="A2875" t="s">
        <v>122</v>
      </c>
      <c r="B2875" t="str">
        <f>"BT"&amp;Table1_1[[#This Row],[Sort]]</f>
        <v>BT122</v>
      </c>
      <c r="C2875" t="s">
        <v>257</v>
      </c>
      <c r="D2875">
        <v>72</v>
      </c>
      <c r="E2875">
        <f>VALUE(RIGHT(Table1_1[[#This Row],[Type]],LEN(Table1_1[[#This Row],[Type]])-FIND("Type ",Table1_1[[#This Row],[Type]])-4))</f>
        <v>122</v>
      </c>
    </row>
    <row r="2876" spans="1:5" x14ac:dyDescent="0.3">
      <c r="A2876" t="s">
        <v>123</v>
      </c>
      <c r="B2876" t="str">
        <f>"BT"&amp;Table1_1[[#This Row],[Sort]]</f>
        <v>BT123</v>
      </c>
      <c r="C2876" t="s">
        <v>257</v>
      </c>
      <c r="D2876">
        <v>72</v>
      </c>
      <c r="E2876">
        <f>VALUE(RIGHT(Table1_1[[#This Row],[Type]],LEN(Table1_1[[#This Row],[Type]])-FIND("Type ",Table1_1[[#This Row],[Type]])-4))</f>
        <v>123</v>
      </c>
    </row>
    <row r="2877" spans="1:5" x14ac:dyDescent="0.3">
      <c r="A2877" t="s">
        <v>124</v>
      </c>
      <c r="B2877" t="str">
        <f>"BT"&amp;Table1_1[[#This Row],[Sort]]</f>
        <v>BT124</v>
      </c>
      <c r="C2877" t="s">
        <v>257</v>
      </c>
      <c r="D2877">
        <v>72</v>
      </c>
      <c r="E2877">
        <f>VALUE(RIGHT(Table1_1[[#This Row],[Type]],LEN(Table1_1[[#This Row],[Type]])-FIND("Type ",Table1_1[[#This Row],[Type]])-4))</f>
        <v>124</v>
      </c>
    </row>
    <row r="2878" spans="1:5" x14ac:dyDescent="0.3">
      <c r="A2878" t="s">
        <v>125</v>
      </c>
      <c r="B2878" t="str">
        <f>"BT"&amp;Table1_1[[#This Row],[Sort]]</f>
        <v>BT125</v>
      </c>
      <c r="C2878" t="s">
        <v>257</v>
      </c>
      <c r="D2878">
        <v>72</v>
      </c>
      <c r="E2878">
        <f>VALUE(RIGHT(Table1_1[[#This Row],[Type]],LEN(Table1_1[[#This Row],[Type]])-FIND("Type ",Table1_1[[#This Row],[Type]])-4))</f>
        <v>125</v>
      </c>
    </row>
    <row r="2879" spans="1:5" x14ac:dyDescent="0.3">
      <c r="A2879" t="s">
        <v>126</v>
      </c>
      <c r="B2879" t="str">
        <f>"BT"&amp;Table1_1[[#This Row],[Sort]]</f>
        <v>BT126</v>
      </c>
      <c r="C2879" t="s">
        <v>257</v>
      </c>
      <c r="D2879">
        <v>72</v>
      </c>
      <c r="E2879">
        <f>VALUE(RIGHT(Table1_1[[#This Row],[Type]],LEN(Table1_1[[#This Row],[Type]])-FIND("Type ",Table1_1[[#This Row],[Type]])-4))</f>
        <v>126</v>
      </c>
    </row>
    <row r="2880" spans="1:5" x14ac:dyDescent="0.3">
      <c r="A2880" t="s">
        <v>127</v>
      </c>
      <c r="B2880" t="str">
        <f>"BT"&amp;Table1_1[[#This Row],[Sort]]</f>
        <v>BT127</v>
      </c>
      <c r="C2880" t="s">
        <v>257</v>
      </c>
      <c r="D2880">
        <v>72</v>
      </c>
      <c r="E2880">
        <f>VALUE(RIGHT(Table1_1[[#This Row],[Type]],LEN(Table1_1[[#This Row],[Type]])-FIND("Type ",Table1_1[[#This Row],[Type]])-4))</f>
        <v>127</v>
      </c>
    </row>
    <row r="2881" spans="1:5" x14ac:dyDescent="0.3">
      <c r="A2881" t="s">
        <v>128</v>
      </c>
      <c r="B2881" t="str">
        <f>"BT"&amp;Table1_1[[#This Row],[Sort]]</f>
        <v>BT128</v>
      </c>
      <c r="C2881" t="s">
        <v>257</v>
      </c>
      <c r="D2881">
        <v>72</v>
      </c>
      <c r="E2881">
        <f>VALUE(RIGHT(Table1_1[[#This Row],[Type]],LEN(Table1_1[[#This Row],[Type]])-FIND("Type ",Table1_1[[#This Row],[Type]])-4))</f>
        <v>128</v>
      </c>
    </row>
    <row r="2882" spans="1:5" x14ac:dyDescent="0.3">
      <c r="A2882" t="s">
        <v>129</v>
      </c>
      <c r="B2882" t="str">
        <f>"BT"&amp;Table1_1[[#This Row],[Sort]]</f>
        <v>BT129</v>
      </c>
      <c r="C2882" t="s">
        <v>257</v>
      </c>
      <c r="D2882">
        <v>72</v>
      </c>
      <c r="E2882">
        <f>VALUE(RIGHT(Table1_1[[#This Row],[Type]],LEN(Table1_1[[#This Row],[Type]])-FIND("Type ",Table1_1[[#This Row],[Type]])-4))</f>
        <v>129</v>
      </c>
    </row>
    <row r="2883" spans="1:5" x14ac:dyDescent="0.3">
      <c r="A2883" t="s">
        <v>130</v>
      </c>
      <c r="B2883" t="str">
        <f>"BT"&amp;Table1_1[[#This Row],[Sort]]</f>
        <v>BT130</v>
      </c>
      <c r="C2883" t="s">
        <v>257</v>
      </c>
      <c r="D2883">
        <v>72</v>
      </c>
      <c r="E2883">
        <f>VALUE(RIGHT(Table1_1[[#This Row],[Type]],LEN(Table1_1[[#This Row],[Type]])-FIND("Type ",Table1_1[[#This Row],[Type]])-4))</f>
        <v>130</v>
      </c>
    </row>
    <row r="2884" spans="1:5" x14ac:dyDescent="0.3">
      <c r="A2884" t="s">
        <v>131</v>
      </c>
      <c r="B2884" t="str">
        <f>"BT"&amp;Table1_1[[#This Row],[Sort]]</f>
        <v>BT131</v>
      </c>
      <c r="C2884" t="s">
        <v>257</v>
      </c>
      <c r="D2884">
        <v>72</v>
      </c>
      <c r="E2884">
        <f>VALUE(RIGHT(Table1_1[[#This Row],[Type]],LEN(Table1_1[[#This Row],[Type]])-FIND("Type ",Table1_1[[#This Row],[Type]])-4))</f>
        <v>131</v>
      </c>
    </row>
    <row r="2885" spans="1:5" x14ac:dyDescent="0.3">
      <c r="A2885" t="s">
        <v>132</v>
      </c>
      <c r="B2885" t="str">
        <f>"BT"&amp;Table1_1[[#This Row],[Sort]]</f>
        <v>BT132</v>
      </c>
      <c r="C2885" t="s">
        <v>257</v>
      </c>
      <c r="D2885">
        <v>72</v>
      </c>
      <c r="E2885">
        <f>VALUE(RIGHT(Table1_1[[#This Row],[Type]],LEN(Table1_1[[#This Row],[Type]])-FIND("Type ",Table1_1[[#This Row],[Type]])-4))</f>
        <v>132</v>
      </c>
    </row>
    <row r="2886" spans="1:5" x14ac:dyDescent="0.3">
      <c r="A2886" t="s">
        <v>133</v>
      </c>
      <c r="B2886" t="str">
        <f>"BT"&amp;Table1_1[[#This Row],[Sort]]</f>
        <v>BT133</v>
      </c>
      <c r="C2886" t="s">
        <v>257</v>
      </c>
      <c r="D2886">
        <v>72</v>
      </c>
      <c r="E2886">
        <f>VALUE(RIGHT(Table1_1[[#This Row],[Type]],LEN(Table1_1[[#This Row],[Type]])-FIND("Type ",Table1_1[[#This Row],[Type]])-4))</f>
        <v>133</v>
      </c>
    </row>
    <row r="2887" spans="1:5" x14ac:dyDescent="0.3">
      <c r="A2887" t="s">
        <v>134</v>
      </c>
      <c r="B2887" t="str">
        <f>"BT"&amp;Table1_1[[#This Row],[Sort]]</f>
        <v>BT134</v>
      </c>
      <c r="C2887" t="s">
        <v>257</v>
      </c>
      <c r="D2887">
        <v>72</v>
      </c>
      <c r="E2887">
        <f>VALUE(RIGHT(Table1_1[[#This Row],[Type]],LEN(Table1_1[[#This Row],[Type]])-FIND("Type ",Table1_1[[#This Row],[Type]])-4))</f>
        <v>134</v>
      </c>
    </row>
    <row r="2888" spans="1:5" x14ac:dyDescent="0.3">
      <c r="A2888" t="s">
        <v>135</v>
      </c>
      <c r="B2888" t="str">
        <f>"BT"&amp;Table1_1[[#This Row],[Sort]]</f>
        <v>BT135</v>
      </c>
      <c r="C2888" t="s">
        <v>257</v>
      </c>
      <c r="D2888">
        <v>72</v>
      </c>
      <c r="E2888">
        <f>VALUE(RIGHT(Table1_1[[#This Row],[Type]],LEN(Table1_1[[#This Row],[Type]])-FIND("Type ",Table1_1[[#This Row],[Type]])-4))</f>
        <v>135</v>
      </c>
    </row>
    <row r="2889" spans="1:5" x14ac:dyDescent="0.3">
      <c r="A2889" t="s">
        <v>136</v>
      </c>
      <c r="B2889" t="str">
        <f>"BT"&amp;Table1_1[[#This Row],[Sort]]</f>
        <v>BT136</v>
      </c>
      <c r="C2889" t="s">
        <v>257</v>
      </c>
      <c r="D2889">
        <v>72</v>
      </c>
      <c r="E2889">
        <f>VALUE(RIGHT(Table1_1[[#This Row],[Type]],LEN(Table1_1[[#This Row],[Type]])-FIND("Type ",Table1_1[[#This Row],[Type]])-4))</f>
        <v>136</v>
      </c>
    </row>
    <row r="2890" spans="1:5" x14ac:dyDescent="0.3">
      <c r="A2890" t="s">
        <v>137</v>
      </c>
      <c r="B2890" t="str">
        <f>"BT"&amp;Table1_1[[#This Row],[Sort]]</f>
        <v>BT137</v>
      </c>
      <c r="C2890" t="s">
        <v>257</v>
      </c>
      <c r="D2890">
        <v>72</v>
      </c>
      <c r="E2890">
        <f>VALUE(RIGHT(Table1_1[[#This Row],[Type]],LEN(Table1_1[[#This Row],[Type]])-FIND("Type ",Table1_1[[#This Row],[Type]])-4))</f>
        <v>137</v>
      </c>
    </row>
    <row r="2891" spans="1:5" x14ac:dyDescent="0.3">
      <c r="A2891" t="s">
        <v>138</v>
      </c>
      <c r="B2891" t="str">
        <f>"BT"&amp;Table1_1[[#This Row],[Sort]]</f>
        <v>BT138</v>
      </c>
      <c r="C2891" t="s">
        <v>257</v>
      </c>
      <c r="D2891">
        <v>72</v>
      </c>
      <c r="E2891">
        <f>VALUE(RIGHT(Table1_1[[#This Row],[Type]],LEN(Table1_1[[#This Row],[Type]])-FIND("Type ",Table1_1[[#This Row],[Type]])-4))</f>
        <v>138</v>
      </c>
    </row>
    <row r="2892" spans="1:5" x14ac:dyDescent="0.3">
      <c r="A2892" t="s">
        <v>139</v>
      </c>
      <c r="B2892" t="str">
        <f>"BT"&amp;Table1_1[[#This Row],[Sort]]</f>
        <v>BT139</v>
      </c>
      <c r="C2892" t="s">
        <v>257</v>
      </c>
      <c r="D2892">
        <v>72</v>
      </c>
      <c r="E2892">
        <f>VALUE(RIGHT(Table1_1[[#This Row],[Type]],LEN(Table1_1[[#This Row],[Type]])-FIND("Type ",Table1_1[[#This Row],[Type]])-4))</f>
        <v>139</v>
      </c>
    </row>
    <row r="2893" spans="1:5" x14ac:dyDescent="0.3">
      <c r="A2893" t="s">
        <v>140</v>
      </c>
      <c r="B2893" t="str">
        <f>"BT"&amp;Table1_1[[#This Row],[Sort]]</f>
        <v>BT140</v>
      </c>
      <c r="C2893" t="s">
        <v>257</v>
      </c>
      <c r="D2893">
        <v>72</v>
      </c>
      <c r="E2893">
        <f>VALUE(RIGHT(Table1_1[[#This Row],[Type]],LEN(Table1_1[[#This Row],[Type]])-FIND("Type ",Table1_1[[#This Row],[Type]])-4))</f>
        <v>140</v>
      </c>
    </row>
    <row r="2894" spans="1:5" x14ac:dyDescent="0.3">
      <c r="A2894" t="s">
        <v>141</v>
      </c>
      <c r="B2894" t="str">
        <f>"BT"&amp;Table1_1[[#This Row],[Sort]]</f>
        <v>BT141</v>
      </c>
      <c r="C2894" t="s">
        <v>257</v>
      </c>
      <c r="D2894">
        <v>72</v>
      </c>
      <c r="E2894">
        <f>VALUE(RIGHT(Table1_1[[#This Row],[Type]],LEN(Table1_1[[#This Row],[Type]])-FIND("Type ",Table1_1[[#This Row],[Type]])-4))</f>
        <v>141</v>
      </c>
    </row>
    <row r="2895" spans="1:5" x14ac:dyDescent="0.3">
      <c r="A2895" t="s">
        <v>142</v>
      </c>
      <c r="B2895" t="str">
        <f>"BT"&amp;Table1_1[[#This Row],[Sort]]</f>
        <v>BT142</v>
      </c>
      <c r="C2895" t="s">
        <v>257</v>
      </c>
      <c r="D2895">
        <v>72</v>
      </c>
      <c r="E2895">
        <f>VALUE(RIGHT(Table1_1[[#This Row],[Type]],LEN(Table1_1[[#This Row],[Type]])-FIND("Type ",Table1_1[[#This Row],[Type]])-4))</f>
        <v>142</v>
      </c>
    </row>
    <row r="2896" spans="1:5" x14ac:dyDescent="0.3">
      <c r="A2896" t="s">
        <v>143</v>
      </c>
      <c r="B2896" t="str">
        <f>"BT"&amp;Table1_1[[#This Row],[Sort]]</f>
        <v>BT143</v>
      </c>
      <c r="C2896" t="s">
        <v>257</v>
      </c>
      <c r="D2896">
        <v>72</v>
      </c>
      <c r="E2896">
        <f>VALUE(RIGHT(Table1_1[[#This Row],[Type]],LEN(Table1_1[[#This Row],[Type]])-FIND("Type ",Table1_1[[#This Row],[Type]])-4))</f>
        <v>143</v>
      </c>
    </row>
    <row r="2897" spans="1:5" x14ac:dyDescent="0.3">
      <c r="A2897" t="s">
        <v>144</v>
      </c>
      <c r="B2897" t="str">
        <f>"BT"&amp;Table1_1[[#This Row],[Sort]]</f>
        <v>BT144</v>
      </c>
      <c r="C2897" t="s">
        <v>257</v>
      </c>
      <c r="D2897">
        <v>72</v>
      </c>
      <c r="E2897">
        <f>VALUE(RIGHT(Table1_1[[#This Row],[Type]],LEN(Table1_1[[#This Row],[Type]])-FIND("Type ",Table1_1[[#This Row],[Type]])-4))</f>
        <v>144</v>
      </c>
    </row>
    <row r="2898" spans="1:5" x14ac:dyDescent="0.3">
      <c r="A2898" t="s">
        <v>145</v>
      </c>
      <c r="B2898" t="str">
        <f>"BT"&amp;Table1_1[[#This Row],[Sort]]</f>
        <v>BT145</v>
      </c>
      <c r="C2898" t="s">
        <v>257</v>
      </c>
      <c r="D2898">
        <v>72</v>
      </c>
      <c r="E2898">
        <f>VALUE(RIGHT(Table1_1[[#This Row],[Type]],LEN(Table1_1[[#This Row],[Type]])-FIND("Type ",Table1_1[[#This Row],[Type]])-4))</f>
        <v>145</v>
      </c>
    </row>
    <row r="2899" spans="1:5" x14ac:dyDescent="0.3">
      <c r="A2899" t="s">
        <v>146</v>
      </c>
      <c r="B2899" t="str">
        <f>"BT"&amp;Table1_1[[#This Row],[Sort]]</f>
        <v>BT146</v>
      </c>
      <c r="C2899" t="s">
        <v>257</v>
      </c>
      <c r="D2899">
        <v>72</v>
      </c>
      <c r="E2899">
        <f>VALUE(RIGHT(Table1_1[[#This Row],[Type]],LEN(Table1_1[[#This Row],[Type]])-FIND("Type ",Table1_1[[#This Row],[Type]])-4))</f>
        <v>146</v>
      </c>
    </row>
    <row r="2900" spans="1:5" x14ac:dyDescent="0.3">
      <c r="A2900" t="s">
        <v>147</v>
      </c>
      <c r="B2900" t="str">
        <f>"BT"&amp;Table1_1[[#This Row],[Sort]]</f>
        <v>BT147</v>
      </c>
      <c r="C2900" t="s">
        <v>257</v>
      </c>
      <c r="D2900">
        <v>72</v>
      </c>
      <c r="E2900">
        <f>VALUE(RIGHT(Table1_1[[#This Row],[Type]],LEN(Table1_1[[#This Row],[Type]])-FIND("Type ",Table1_1[[#This Row],[Type]])-4))</f>
        <v>147</v>
      </c>
    </row>
    <row r="2901" spans="1:5" x14ac:dyDescent="0.3">
      <c r="A2901" t="s">
        <v>148</v>
      </c>
      <c r="B2901" t="str">
        <f>"BT"&amp;Table1_1[[#This Row],[Sort]]</f>
        <v>BT148</v>
      </c>
      <c r="C2901" t="s">
        <v>257</v>
      </c>
      <c r="D2901">
        <v>72</v>
      </c>
      <c r="E2901">
        <f>VALUE(RIGHT(Table1_1[[#This Row],[Type]],LEN(Table1_1[[#This Row],[Type]])-FIND("Type ",Table1_1[[#This Row],[Type]])-4))</f>
        <v>148</v>
      </c>
    </row>
    <row r="2902" spans="1:5" x14ac:dyDescent="0.3">
      <c r="A2902" t="s">
        <v>149</v>
      </c>
      <c r="B2902" t="str">
        <f>"BT"&amp;Table1_1[[#This Row],[Sort]]</f>
        <v>BT149</v>
      </c>
      <c r="C2902" t="s">
        <v>257</v>
      </c>
      <c r="D2902">
        <v>72</v>
      </c>
      <c r="E2902">
        <f>VALUE(RIGHT(Table1_1[[#This Row],[Type]],LEN(Table1_1[[#This Row],[Type]])-FIND("Type ",Table1_1[[#This Row],[Type]])-4))</f>
        <v>149</v>
      </c>
    </row>
    <row r="2903" spans="1:5" x14ac:dyDescent="0.3">
      <c r="A2903" t="s">
        <v>150</v>
      </c>
      <c r="B2903" t="str">
        <f>"BT"&amp;Table1_1[[#This Row],[Sort]]</f>
        <v>BT150</v>
      </c>
      <c r="C2903" t="s">
        <v>257</v>
      </c>
      <c r="D2903">
        <v>72</v>
      </c>
      <c r="E2903">
        <f>VALUE(RIGHT(Table1_1[[#This Row],[Type]],LEN(Table1_1[[#This Row],[Type]])-FIND("Type ",Table1_1[[#This Row],[Type]])-4))</f>
        <v>150</v>
      </c>
    </row>
    <row r="2904" spans="1:5" x14ac:dyDescent="0.3">
      <c r="A2904" t="s">
        <v>151</v>
      </c>
      <c r="B2904" t="str">
        <f>"BT"&amp;Table1_1[[#This Row],[Sort]]</f>
        <v>BT151</v>
      </c>
      <c r="C2904" t="s">
        <v>257</v>
      </c>
      <c r="D2904">
        <v>72</v>
      </c>
      <c r="E2904">
        <f>VALUE(RIGHT(Table1_1[[#This Row],[Type]],LEN(Table1_1[[#This Row],[Type]])-FIND("Type ",Table1_1[[#This Row],[Type]])-4))</f>
        <v>151</v>
      </c>
    </row>
    <row r="2905" spans="1:5" x14ac:dyDescent="0.3">
      <c r="A2905" t="s">
        <v>152</v>
      </c>
      <c r="B2905" t="str">
        <f>"BT"&amp;Table1_1[[#This Row],[Sort]]</f>
        <v>BT152</v>
      </c>
      <c r="C2905" t="s">
        <v>257</v>
      </c>
      <c r="D2905">
        <v>72</v>
      </c>
      <c r="E2905">
        <f>VALUE(RIGHT(Table1_1[[#This Row],[Type]],LEN(Table1_1[[#This Row],[Type]])-FIND("Type ",Table1_1[[#This Row],[Type]])-4))</f>
        <v>152</v>
      </c>
    </row>
    <row r="2906" spans="1:5" x14ac:dyDescent="0.3">
      <c r="A2906" t="s">
        <v>153</v>
      </c>
      <c r="B2906" t="str">
        <f>"BT"&amp;Table1_1[[#This Row],[Sort]]</f>
        <v>BT153</v>
      </c>
      <c r="C2906" t="s">
        <v>257</v>
      </c>
      <c r="D2906">
        <v>72</v>
      </c>
      <c r="E2906">
        <f>VALUE(RIGHT(Table1_1[[#This Row],[Type]],LEN(Table1_1[[#This Row],[Type]])-FIND("Type ",Table1_1[[#This Row],[Type]])-4))</f>
        <v>153</v>
      </c>
    </row>
    <row r="2907" spans="1:5" x14ac:dyDescent="0.3">
      <c r="A2907" t="s">
        <v>154</v>
      </c>
      <c r="B2907" t="str">
        <f>"BT"&amp;Table1_1[[#This Row],[Sort]]</f>
        <v>BT154</v>
      </c>
      <c r="C2907" t="s">
        <v>257</v>
      </c>
      <c r="D2907">
        <v>72</v>
      </c>
      <c r="E2907">
        <f>VALUE(RIGHT(Table1_1[[#This Row],[Type]],LEN(Table1_1[[#This Row],[Type]])-FIND("Type ",Table1_1[[#This Row],[Type]])-4))</f>
        <v>154</v>
      </c>
    </row>
    <row r="2908" spans="1:5" x14ac:dyDescent="0.3">
      <c r="A2908" t="s">
        <v>155</v>
      </c>
      <c r="B2908" t="str">
        <f>"BT"&amp;Table1_1[[#This Row],[Sort]]</f>
        <v>BT155</v>
      </c>
      <c r="C2908" t="s">
        <v>257</v>
      </c>
      <c r="D2908">
        <v>72</v>
      </c>
      <c r="E2908">
        <f>VALUE(RIGHT(Table1_1[[#This Row],[Type]],LEN(Table1_1[[#This Row],[Type]])-FIND("Type ",Table1_1[[#This Row],[Type]])-4))</f>
        <v>155</v>
      </c>
    </row>
    <row r="2909" spans="1:5" x14ac:dyDescent="0.3">
      <c r="A2909" t="s">
        <v>156</v>
      </c>
      <c r="B2909" t="str">
        <f>"BT"&amp;Table1_1[[#This Row],[Sort]]</f>
        <v>BT156</v>
      </c>
      <c r="C2909" t="s">
        <v>257</v>
      </c>
      <c r="D2909">
        <v>72</v>
      </c>
      <c r="E2909">
        <f>VALUE(RIGHT(Table1_1[[#This Row],[Type]],LEN(Table1_1[[#This Row],[Type]])-FIND("Type ",Table1_1[[#This Row],[Type]])-4))</f>
        <v>156</v>
      </c>
    </row>
    <row r="2910" spans="1:5" x14ac:dyDescent="0.3">
      <c r="A2910" t="s">
        <v>157</v>
      </c>
      <c r="B2910" t="str">
        <f>"BT"&amp;Table1_1[[#This Row],[Sort]]</f>
        <v>BT157</v>
      </c>
      <c r="C2910" t="s">
        <v>257</v>
      </c>
      <c r="D2910">
        <v>72</v>
      </c>
      <c r="E2910">
        <f>VALUE(RIGHT(Table1_1[[#This Row],[Type]],LEN(Table1_1[[#This Row],[Type]])-FIND("Type ",Table1_1[[#This Row],[Type]])-4))</f>
        <v>157</v>
      </c>
    </row>
    <row r="2911" spans="1:5" x14ac:dyDescent="0.3">
      <c r="A2911" t="s">
        <v>158</v>
      </c>
      <c r="B2911" t="str">
        <f>"BT"&amp;Table1_1[[#This Row],[Sort]]</f>
        <v>BT158</v>
      </c>
      <c r="C2911" t="s">
        <v>257</v>
      </c>
      <c r="D2911">
        <v>72</v>
      </c>
      <c r="E2911">
        <f>VALUE(RIGHT(Table1_1[[#This Row],[Type]],LEN(Table1_1[[#This Row],[Type]])-FIND("Type ",Table1_1[[#This Row],[Type]])-4))</f>
        <v>158</v>
      </c>
    </row>
    <row r="2912" spans="1:5" x14ac:dyDescent="0.3">
      <c r="A2912" t="s">
        <v>159</v>
      </c>
      <c r="B2912" t="str">
        <f>"BT"&amp;Table1_1[[#This Row],[Sort]]</f>
        <v>BT159</v>
      </c>
      <c r="C2912" t="s">
        <v>257</v>
      </c>
      <c r="D2912">
        <v>72</v>
      </c>
      <c r="E2912">
        <f>VALUE(RIGHT(Table1_1[[#This Row],[Type]],LEN(Table1_1[[#This Row],[Type]])-FIND("Type ",Table1_1[[#This Row],[Type]])-4))</f>
        <v>159</v>
      </c>
    </row>
    <row r="2913" spans="1:5" x14ac:dyDescent="0.3">
      <c r="A2913" t="s">
        <v>160</v>
      </c>
      <c r="B2913" t="str">
        <f>"BT"&amp;Table1_1[[#This Row],[Sort]]</f>
        <v>BT160</v>
      </c>
      <c r="C2913" t="s">
        <v>257</v>
      </c>
      <c r="D2913">
        <v>72</v>
      </c>
      <c r="E2913">
        <f>VALUE(RIGHT(Table1_1[[#This Row],[Type]],LEN(Table1_1[[#This Row],[Type]])-FIND("Type ",Table1_1[[#This Row],[Type]])-4))</f>
        <v>160</v>
      </c>
    </row>
    <row r="2914" spans="1:5" x14ac:dyDescent="0.3">
      <c r="A2914" t="s">
        <v>161</v>
      </c>
      <c r="B2914" t="str">
        <f>"BT"&amp;Table1_1[[#This Row],[Sort]]</f>
        <v>BT161</v>
      </c>
      <c r="C2914" t="s">
        <v>257</v>
      </c>
      <c r="D2914">
        <v>72</v>
      </c>
      <c r="E2914">
        <f>VALUE(RIGHT(Table1_1[[#This Row],[Type]],LEN(Table1_1[[#This Row],[Type]])-FIND("Type ",Table1_1[[#This Row],[Type]])-4))</f>
        <v>161</v>
      </c>
    </row>
    <row r="2915" spans="1:5" x14ac:dyDescent="0.3">
      <c r="A2915" t="s">
        <v>162</v>
      </c>
      <c r="B2915" t="str">
        <f>"BT"&amp;Table1_1[[#This Row],[Sort]]</f>
        <v>BT162</v>
      </c>
      <c r="C2915" t="s">
        <v>257</v>
      </c>
      <c r="D2915">
        <v>72</v>
      </c>
      <c r="E2915">
        <f>VALUE(RIGHT(Table1_1[[#This Row],[Type]],LEN(Table1_1[[#This Row],[Type]])-FIND("Type ",Table1_1[[#This Row],[Type]])-4))</f>
        <v>162</v>
      </c>
    </row>
    <row r="2916" spans="1:5" x14ac:dyDescent="0.3">
      <c r="A2916" t="s">
        <v>163</v>
      </c>
      <c r="B2916" t="str">
        <f>"BT"&amp;Table1_1[[#This Row],[Sort]]</f>
        <v>BT163</v>
      </c>
      <c r="C2916" t="s">
        <v>257</v>
      </c>
      <c r="D2916">
        <v>72</v>
      </c>
      <c r="E2916">
        <f>VALUE(RIGHT(Table1_1[[#This Row],[Type]],LEN(Table1_1[[#This Row],[Type]])-FIND("Type ",Table1_1[[#This Row],[Type]])-4))</f>
        <v>163</v>
      </c>
    </row>
    <row r="2917" spans="1:5" x14ac:dyDescent="0.3">
      <c r="A2917" t="s">
        <v>164</v>
      </c>
      <c r="B2917" t="str">
        <f>"BT"&amp;Table1_1[[#This Row],[Sort]]</f>
        <v>BT164</v>
      </c>
      <c r="C2917" t="s">
        <v>257</v>
      </c>
      <c r="D2917">
        <v>72</v>
      </c>
      <c r="E2917">
        <f>VALUE(RIGHT(Table1_1[[#This Row],[Type]],LEN(Table1_1[[#This Row],[Type]])-FIND("Type ",Table1_1[[#This Row],[Type]])-4))</f>
        <v>164</v>
      </c>
    </row>
    <row r="2918" spans="1:5" x14ac:dyDescent="0.3">
      <c r="A2918" t="s">
        <v>165</v>
      </c>
      <c r="B2918" t="str">
        <f>"BT"&amp;Table1_1[[#This Row],[Sort]]</f>
        <v>BT165</v>
      </c>
      <c r="C2918" t="s">
        <v>257</v>
      </c>
      <c r="D2918">
        <v>72</v>
      </c>
      <c r="E2918">
        <f>VALUE(RIGHT(Table1_1[[#This Row],[Type]],LEN(Table1_1[[#This Row],[Type]])-FIND("Type ",Table1_1[[#This Row],[Type]])-4))</f>
        <v>165</v>
      </c>
    </row>
    <row r="2919" spans="1:5" x14ac:dyDescent="0.3">
      <c r="A2919" t="s">
        <v>166</v>
      </c>
      <c r="B2919" t="str">
        <f>"BT"&amp;Table1_1[[#This Row],[Sort]]</f>
        <v>BT166</v>
      </c>
      <c r="C2919" t="s">
        <v>257</v>
      </c>
      <c r="D2919">
        <v>72</v>
      </c>
      <c r="E2919">
        <f>VALUE(RIGHT(Table1_1[[#This Row],[Type]],LEN(Table1_1[[#This Row],[Type]])-FIND("Type ",Table1_1[[#This Row],[Type]])-4))</f>
        <v>166</v>
      </c>
    </row>
    <row r="2920" spans="1:5" x14ac:dyDescent="0.3">
      <c r="A2920" t="s">
        <v>167</v>
      </c>
      <c r="B2920" t="str">
        <f>"BT"&amp;Table1_1[[#This Row],[Sort]]</f>
        <v>BT167</v>
      </c>
      <c r="C2920" t="s">
        <v>257</v>
      </c>
      <c r="D2920">
        <v>72</v>
      </c>
      <c r="E2920">
        <f>VALUE(RIGHT(Table1_1[[#This Row],[Type]],LEN(Table1_1[[#This Row],[Type]])-FIND("Type ",Table1_1[[#This Row],[Type]])-4))</f>
        <v>167</v>
      </c>
    </row>
    <row r="2921" spans="1:5" x14ac:dyDescent="0.3">
      <c r="A2921" t="s">
        <v>168</v>
      </c>
      <c r="B2921" t="str">
        <f>"BT"&amp;Table1_1[[#This Row],[Sort]]</f>
        <v>BT168</v>
      </c>
      <c r="C2921" t="s">
        <v>257</v>
      </c>
      <c r="D2921">
        <v>72</v>
      </c>
      <c r="E2921">
        <f>VALUE(RIGHT(Table1_1[[#This Row],[Type]],LEN(Table1_1[[#This Row],[Type]])-FIND("Type ",Table1_1[[#This Row],[Type]])-4))</f>
        <v>168</v>
      </c>
    </row>
    <row r="2922" spans="1:5" x14ac:dyDescent="0.3">
      <c r="A2922" t="s">
        <v>169</v>
      </c>
      <c r="B2922" t="str">
        <f>"BT"&amp;Table1_1[[#This Row],[Sort]]</f>
        <v>BT169</v>
      </c>
      <c r="C2922" t="s">
        <v>257</v>
      </c>
      <c r="D2922">
        <v>72</v>
      </c>
      <c r="E2922">
        <f>VALUE(RIGHT(Table1_1[[#This Row],[Type]],LEN(Table1_1[[#This Row],[Type]])-FIND("Type ",Table1_1[[#This Row],[Type]])-4))</f>
        <v>169</v>
      </c>
    </row>
    <row r="2923" spans="1:5" x14ac:dyDescent="0.3">
      <c r="A2923" t="s">
        <v>170</v>
      </c>
      <c r="B2923" t="str">
        <f>"BT"&amp;Table1_1[[#This Row],[Sort]]</f>
        <v>BT170</v>
      </c>
      <c r="C2923" t="s">
        <v>257</v>
      </c>
      <c r="D2923">
        <v>72</v>
      </c>
      <c r="E2923">
        <f>VALUE(RIGHT(Table1_1[[#This Row],[Type]],LEN(Table1_1[[#This Row],[Type]])-FIND("Type ",Table1_1[[#This Row],[Type]])-4))</f>
        <v>170</v>
      </c>
    </row>
    <row r="2924" spans="1:5" x14ac:dyDescent="0.3">
      <c r="A2924" t="s">
        <v>171</v>
      </c>
      <c r="B2924" t="str">
        <f>"BT"&amp;Table1_1[[#This Row],[Sort]]</f>
        <v>BT171</v>
      </c>
      <c r="C2924" t="s">
        <v>257</v>
      </c>
      <c r="D2924">
        <v>72</v>
      </c>
      <c r="E2924">
        <f>VALUE(RIGHT(Table1_1[[#This Row],[Type]],LEN(Table1_1[[#This Row],[Type]])-FIND("Type ",Table1_1[[#This Row],[Type]])-4))</f>
        <v>171</v>
      </c>
    </row>
    <row r="2925" spans="1:5" x14ac:dyDescent="0.3">
      <c r="A2925" t="s">
        <v>172</v>
      </c>
      <c r="B2925" t="str">
        <f>"BT"&amp;Table1_1[[#This Row],[Sort]]</f>
        <v>BT172</v>
      </c>
      <c r="C2925" t="s">
        <v>257</v>
      </c>
      <c r="D2925">
        <v>72</v>
      </c>
      <c r="E2925">
        <f>VALUE(RIGHT(Table1_1[[#This Row],[Type]],LEN(Table1_1[[#This Row],[Type]])-FIND("Type ",Table1_1[[#This Row],[Type]])-4))</f>
        <v>172</v>
      </c>
    </row>
    <row r="2926" spans="1:5" x14ac:dyDescent="0.3">
      <c r="A2926" t="s">
        <v>173</v>
      </c>
      <c r="B2926" t="str">
        <f>"BT"&amp;Table1_1[[#This Row],[Sort]]</f>
        <v>BT173</v>
      </c>
      <c r="C2926" t="s">
        <v>257</v>
      </c>
      <c r="D2926">
        <v>72</v>
      </c>
      <c r="E2926">
        <f>VALUE(RIGHT(Table1_1[[#This Row],[Type]],LEN(Table1_1[[#This Row],[Type]])-FIND("Type ",Table1_1[[#This Row],[Type]])-4))</f>
        <v>173</v>
      </c>
    </row>
    <row r="2927" spans="1:5" x14ac:dyDescent="0.3">
      <c r="A2927" t="s">
        <v>174</v>
      </c>
      <c r="B2927" t="str">
        <f>"BT"&amp;Table1_1[[#This Row],[Sort]]</f>
        <v>BT174</v>
      </c>
      <c r="C2927" t="s">
        <v>257</v>
      </c>
      <c r="D2927">
        <v>72</v>
      </c>
      <c r="E2927">
        <f>VALUE(RIGHT(Table1_1[[#This Row],[Type]],LEN(Table1_1[[#This Row],[Type]])-FIND("Type ",Table1_1[[#This Row],[Type]])-4))</f>
        <v>174</v>
      </c>
    </row>
    <row r="2928" spans="1:5" x14ac:dyDescent="0.3">
      <c r="A2928" t="s">
        <v>175</v>
      </c>
      <c r="B2928" t="str">
        <f>"BT"&amp;Table1_1[[#This Row],[Sort]]</f>
        <v>BT175</v>
      </c>
      <c r="C2928" t="s">
        <v>257</v>
      </c>
      <c r="D2928">
        <v>72</v>
      </c>
      <c r="E2928">
        <f>VALUE(RIGHT(Table1_1[[#This Row],[Type]],LEN(Table1_1[[#This Row],[Type]])-FIND("Type ",Table1_1[[#This Row],[Type]])-4))</f>
        <v>175</v>
      </c>
    </row>
    <row r="2929" spans="1:5" x14ac:dyDescent="0.3">
      <c r="A2929" t="s">
        <v>176</v>
      </c>
      <c r="B2929" t="str">
        <f>"BT"&amp;Table1_1[[#This Row],[Sort]]</f>
        <v>BT176</v>
      </c>
      <c r="C2929" t="s">
        <v>257</v>
      </c>
      <c r="D2929">
        <v>72</v>
      </c>
      <c r="E2929">
        <f>VALUE(RIGHT(Table1_1[[#This Row],[Type]],LEN(Table1_1[[#This Row],[Type]])-FIND("Type ",Table1_1[[#This Row],[Type]])-4))</f>
        <v>176</v>
      </c>
    </row>
    <row r="2930" spans="1:5" x14ac:dyDescent="0.3">
      <c r="A2930" t="s">
        <v>177</v>
      </c>
      <c r="B2930" t="str">
        <f>"BT"&amp;Table1_1[[#This Row],[Sort]]</f>
        <v>BT177</v>
      </c>
      <c r="C2930" t="s">
        <v>257</v>
      </c>
      <c r="D2930">
        <v>72</v>
      </c>
      <c r="E2930">
        <f>VALUE(RIGHT(Table1_1[[#This Row],[Type]],LEN(Table1_1[[#This Row],[Type]])-FIND("Type ",Table1_1[[#This Row],[Type]])-4))</f>
        <v>177</v>
      </c>
    </row>
    <row r="2931" spans="1:5" x14ac:dyDescent="0.3">
      <c r="A2931" t="s">
        <v>178</v>
      </c>
      <c r="B2931" t="str">
        <f>"BT"&amp;Table1_1[[#This Row],[Sort]]</f>
        <v>BT178</v>
      </c>
      <c r="C2931" t="s">
        <v>257</v>
      </c>
      <c r="D2931">
        <v>72</v>
      </c>
      <c r="E2931">
        <f>VALUE(RIGHT(Table1_1[[#This Row],[Type]],LEN(Table1_1[[#This Row],[Type]])-FIND("Type ",Table1_1[[#This Row],[Type]])-4))</f>
        <v>178</v>
      </c>
    </row>
    <row r="2932" spans="1:5" x14ac:dyDescent="0.3">
      <c r="A2932" t="s">
        <v>179</v>
      </c>
      <c r="B2932" t="str">
        <f>"BT"&amp;Table1_1[[#This Row],[Sort]]</f>
        <v>BT179</v>
      </c>
      <c r="C2932" t="s">
        <v>257</v>
      </c>
      <c r="D2932">
        <v>72</v>
      </c>
      <c r="E2932">
        <f>VALUE(RIGHT(Table1_1[[#This Row],[Type]],LEN(Table1_1[[#This Row],[Type]])-FIND("Type ",Table1_1[[#This Row],[Type]])-4))</f>
        <v>179</v>
      </c>
    </row>
    <row r="2933" spans="1:5" x14ac:dyDescent="0.3">
      <c r="A2933" t="s">
        <v>180</v>
      </c>
      <c r="B2933" t="str">
        <f>"BT"&amp;Table1_1[[#This Row],[Sort]]</f>
        <v>BT180</v>
      </c>
      <c r="C2933" t="s">
        <v>257</v>
      </c>
      <c r="D2933">
        <v>72</v>
      </c>
      <c r="E2933">
        <f>VALUE(RIGHT(Table1_1[[#This Row],[Type]],LEN(Table1_1[[#This Row],[Type]])-FIND("Type ",Table1_1[[#This Row],[Type]])-4))</f>
        <v>180</v>
      </c>
    </row>
    <row r="2934" spans="1:5" x14ac:dyDescent="0.3">
      <c r="A2934" t="s">
        <v>181</v>
      </c>
      <c r="B2934" t="str">
        <f>"BT"&amp;Table1_1[[#This Row],[Sort]]</f>
        <v>BT181</v>
      </c>
      <c r="C2934" t="s">
        <v>257</v>
      </c>
      <c r="D2934">
        <v>72</v>
      </c>
      <c r="E2934">
        <f>VALUE(RIGHT(Table1_1[[#This Row],[Type]],LEN(Table1_1[[#This Row],[Type]])-FIND("Type ",Table1_1[[#This Row],[Type]])-4))</f>
        <v>181</v>
      </c>
    </row>
    <row r="2935" spans="1:5" x14ac:dyDescent="0.3">
      <c r="A2935" t="s">
        <v>182</v>
      </c>
      <c r="B2935" t="str">
        <f>"BT"&amp;Table1_1[[#This Row],[Sort]]</f>
        <v>BT182</v>
      </c>
      <c r="C2935" t="s">
        <v>257</v>
      </c>
      <c r="D2935">
        <v>72</v>
      </c>
      <c r="E2935">
        <f>VALUE(RIGHT(Table1_1[[#This Row],[Type]],LEN(Table1_1[[#This Row],[Type]])-FIND("Type ",Table1_1[[#This Row],[Type]])-4))</f>
        <v>182</v>
      </c>
    </row>
    <row r="2936" spans="1:5" x14ac:dyDescent="0.3">
      <c r="A2936" t="s">
        <v>183</v>
      </c>
      <c r="B2936" t="str">
        <f>"BT"&amp;Table1_1[[#This Row],[Sort]]</f>
        <v>BT183</v>
      </c>
      <c r="C2936" t="s">
        <v>257</v>
      </c>
      <c r="D2936">
        <v>72</v>
      </c>
      <c r="E2936">
        <f>VALUE(RIGHT(Table1_1[[#This Row],[Type]],LEN(Table1_1[[#This Row],[Type]])-FIND("Type ",Table1_1[[#This Row],[Type]])-4))</f>
        <v>183</v>
      </c>
    </row>
    <row r="2937" spans="1:5" x14ac:dyDescent="0.3">
      <c r="A2937" t="s">
        <v>184</v>
      </c>
      <c r="B2937" t="str">
        <f>"BT"&amp;Table1_1[[#This Row],[Sort]]</f>
        <v>BT184</v>
      </c>
      <c r="C2937" t="s">
        <v>257</v>
      </c>
      <c r="D2937">
        <v>72</v>
      </c>
      <c r="E2937">
        <f>VALUE(RIGHT(Table1_1[[#This Row],[Type]],LEN(Table1_1[[#This Row],[Type]])-FIND("Type ",Table1_1[[#This Row],[Type]])-4))</f>
        <v>184</v>
      </c>
    </row>
    <row r="2938" spans="1:5" x14ac:dyDescent="0.3">
      <c r="A2938" t="s">
        <v>185</v>
      </c>
      <c r="B2938" t="str">
        <f>"BT"&amp;Table1_1[[#This Row],[Sort]]</f>
        <v>BT185</v>
      </c>
      <c r="C2938" t="s">
        <v>257</v>
      </c>
      <c r="D2938">
        <v>72</v>
      </c>
      <c r="E2938">
        <f>VALUE(RIGHT(Table1_1[[#This Row],[Type]],LEN(Table1_1[[#This Row],[Type]])-FIND("Type ",Table1_1[[#This Row],[Type]])-4))</f>
        <v>185</v>
      </c>
    </row>
    <row r="2939" spans="1:5" x14ac:dyDescent="0.3">
      <c r="A2939" t="s">
        <v>186</v>
      </c>
      <c r="B2939" t="str">
        <f>"BT"&amp;Table1_1[[#This Row],[Sort]]</f>
        <v>BT186</v>
      </c>
      <c r="C2939" t="s">
        <v>257</v>
      </c>
      <c r="D2939">
        <v>72</v>
      </c>
      <c r="E2939">
        <f>VALUE(RIGHT(Table1_1[[#This Row],[Type]],LEN(Table1_1[[#This Row],[Type]])-FIND("Type ",Table1_1[[#This Row],[Type]])-4))</f>
        <v>186</v>
      </c>
    </row>
    <row r="2940" spans="1:5" x14ac:dyDescent="0.3">
      <c r="A2940" t="s">
        <v>187</v>
      </c>
      <c r="B2940" t="str">
        <f>"BT"&amp;Table1_1[[#This Row],[Sort]]</f>
        <v>BT187</v>
      </c>
      <c r="C2940" t="s">
        <v>257</v>
      </c>
      <c r="D2940">
        <v>72</v>
      </c>
      <c r="E2940">
        <f>VALUE(RIGHT(Table1_1[[#This Row],[Type]],LEN(Table1_1[[#This Row],[Type]])-FIND("Type ",Table1_1[[#This Row],[Type]])-4))</f>
        <v>187</v>
      </c>
    </row>
    <row r="2941" spans="1:5" x14ac:dyDescent="0.3">
      <c r="A2941" t="s">
        <v>188</v>
      </c>
      <c r="B2941" t="str">
        <f>"BT"&amp;Table1_1[[#This Row],[Sort]]</f>
        <v>BT188</v>
      </c>
      <c r="C2941" t="s">
        <v>257</v>
      </c>
      <c r="D2941">
        <v>72</v>
      </c>
      <c r="E2941">
        <f>VALUE(RIGHT(Table1_1[[#This Row],[Type]],LEN(Table1_1[[#This Row],[Type]])-FIND("Type ",Table1_1[[#This Row],[Type]])-4))</f>
        <v>188</v>
      </c>
    </row>
    <row r="2942" spans="1:5" x14ac:dyDescent="0.3">
      <c r="A2942" t="s">
        <v>189</v>
      </c>
      <c r="B2942" t="str">
        <f>"BT"&amp;Table1_1[[#This Row],[Sort]]</f>
        <v>BT189</v>
      </c>
      <c r="C2942" t="s">
        <v>257</v>
      </c>
      <c r="D2942">
        <v>72</v>
      </c>
      <c r="E2942">
        <f>VALUE(RIGHT(Table1_1[[#This Row],[Type]],LEN(Table1_1[[#This Row],[Type]])-FIND("Type ",Table1_1[[#This Row],[Type]])-4))</f>
        <v>189</v>
      </c>
    </row>
    <row r="2943" spans="1:5" x14ac:dyDescent="0.3">
      <c r="A2943" t="s">
        <v>190</v>
      </c>
      <c r="B2943" t="str">
        <f>"BT"&amp;Table1_1[[#This Row],[Sort]]</f>
        <v>BT190</v>
      </c>
      <c r="C2943" t="s">
        <v>257</v>
      </c>
      <c r="D2943">
        <v>72</v>
      </c>
      <c r="E2943">
        <f>VALUE(RIGHT(Table1_1[[#This Row],[Type]],LEN(Table1_1[[#This Row],[Type]])-FIND("Type ",Table1_1[[#This Row],[Type]])-4))</f>
        <v>190</v>
      </c>
    </row>
    <row r="2944" spans="1:5" x14ac:dyDescent="0.3">
      <c r="A2944" t="s">
        <v>191</v>
      </c>
      <c r="B2944" t="str">
        <f>"BT"&amp;Table1_1[[#This Row],[Sort]]</f>
        <v>BT191</v>
      </c>
      <c r="C2944" t="s">
        <v>257</v>
      </c>
      <c r="D2944">
        <v>72</v>
      </c>
      <c r="E2944">
        <f>VALUE(RIGHT(Table1_1[[#This Row],[Type]],LEN(Table1_1[[#This Row],[Type]])-FIND("Type ",Table1_1[[#This Row],[Type]])-4))</f>
        <v>191</v>
      </c>
    </row>
    <row r="2945" spans="1:5" x14ac:dyDescent="0.3">
      <c r="A2945" t="s">
        <v>192</v>
      </c>
      <c r="B2945" t="str">
        <f>"BT"&amp;Table1_1[[#This Row],[Sort]]</f>
        <v>BT192</v>
      </c>
      <c r="C2945" t="s">
        <v>257</v>
      </c>
      <c r="D2945">
        <v>72</v>
      </c>
      <c r="E2945">
        <f>VALUE(RIGHT(Table1_1[[#This Row],[Type]],LEN(Table1_1[[#This Row],[Type]])-FIND("Type ",Table1_1[[#This Row],[Type]])-4))</f>
        <v>192</v>
      </c>
    </row>
    <row r="2946" spans="1:5" x14ac:dyDescent="0.3">
      <c r="A2946" t="s">
        <v>193</v>
      </c>
      <c r="B2946" t="str">
        <f>"BT"&amp;Table1_1[[#This Row],[Sort]]</f>
        <v>BT193</v>
      </c>
      <c r="C2946" t="s">
        <v>257</v>
      </c>
      <c r="D2946">
        <v>72</v>
      </c>
      <c r="E2946">
        <f>VALUE(RIGHT(Table1_1[[#This Row],[Type]],LEN(Table1_1[[#This Row],[Type]])-FIND("Type ",Table1_1[[#This Row],[Type]])-4))</f>
        <v>193</v>
      </c>
    </row>
    <row r="2947" spans="1:5" x14ac:dyDescent="0.3">
      <c r="A2947" t="s">
        <v>194</v>
      </c>
      <c r="B2947" t="str">
        <f>"BT"&amp;Table1_1[[#This Row],[Sort]]</f>
        <v>BT194</v>
      </c>
      <c r="C2947" t="s">
        <v>257</v>
      </c>
      <c r="D2947">
        <v>72</v>
      </c>
      <c r="E2947">
        <f>VALUE(RIGHT(Table1_1[[#This Row],[Type]],LEN(Table1_1[[#This Row],[Type]])-FIND("Type ",Table1_1[[#This Row],[Type]])-4))</f>
        <v>194</v>
      </c>
    </row>
    <row r="2948" spans="1:5" x14ac:dyDescent="0.3">
      <c r="A2948" t="s">
        <v>195</v>
      </c>
      <c r="B2948" t="str">
        <f>"BT"&amp;Table1_1[[#This Row],[Sort]]</f>
        <v>BT195</v>
      </c>
      <c r="C2948" t="s">
        <v>257</v>
      </c>
      <c r="D2948">
        <v>72</v>
      </c>
      <c r="E2948">
        <f>VALUE(RIGHT(Table1_1[[#This Row],[Type]],LEN(Table1_1[[#This Row],[Type]])-FIND("Type ",Table1_1[[#This Row],[Type]])-4))</f>
        <v>195</v>
      </c>
    </row>
    <row r="2949" spans="1:5" x14ac:dyDescent="0.3">
      <c r="A2949" t="s">
        <v>196</v>
      </c>
      <c r="B2949" t="str">
        <f>"BT"&amp;Table1_1[[#This Row],[Sort]]</f>
        <v>BT196</v>
      </c>
      <c r="C2949" t="s">
        <v>257</v>
      </c>
      <c r="D2949">
        <v>72</v>
      </c>
      <c r="E2949">
        <f>VALUE(RIGHT(Table1_1[[#This Row],[Type]],LEN(Table1_1[[#This Row],[Type]])-FIND("Type ",Table1_1[[#This Row],[Type]])-4))</f>
        <v>196</v>
      </c>
    </row>
    <row r="2950" spans="1:5" x14ac:dyDescent="0.3">
      <c r="A2950" t="s">
        <v>197</v>
      </c>
      <c r="B2950" t="str">
        <f>"BT"&amp;Table1_1[[#This Row],[Sort]]</f>
        <v>BT197</v>
      </c>
      <c r="C2950" t="s">
        <v>257</v>
      </c>
      <c r="D2950">
        <v>72</v>
      </c>
      <c r="E2950">
        <f>VALUE(RIGHT(Table1_1[[#This Row],[Type]],LEN(Table1_1[[#This Row],[Type]])-FIND("Type ",Table1_1[[#This Row],[Type]])-4))</f>
        <v>197</v>
      </c>
    </row>
    <row r="2951" spans="1:5" x14ac:dyDescent="0.3">
      <c r="A2951" t="s">
        <v>198</v>
      </c>
      <c r="B2951" t="str">
        <f>"BT"&amp;Table1_1[[#This Row],[Sort]]</f>
        <v>BT198</v>
      </c>
      <c r="C2951" t="s">
        <v>257</v>
      </c>
      <c r="D2951">
        <v>72</v>
      </c>
      <c r="E2951">
        <f>VALUE(RIGHT(Table1_1[[#This Row],[Type]],LEN(Table1_1[[#This Row],[Type]])-FIND("Type ",Table1_1[[#This Row],[Type]])-4))</f>
        <v>198</v>
      </c>
    </row>
    <row r="2952" spans="1:5" x14ac:dyDescent="0.3">
      <c r="A2952" t="s">
        <v>199</v>
      </c>
      <c r="B2952" t="str">
        <f>"BT"&amp;Table1_1[[#This Row],[Sort]]</f>
        <v>BT199</v>
      </c>
      <c r="C2952" t="s">
        <v>257</v>
      </c>
      <c r="D2952">
        <v>72</v>
      </c>
      <c r="E2952">
        <f>VALUE(RIGHT(Table1_1[[#This Row],[Type]],LEN(Table1_1[[#This Row],[Type]])-FIND("Type ",Table1_1[[#This Row],[Type]])-4))</f>
        <v>199</v>
      </c>
    </row>
    <row r="2953" spans="1:5" x14ac:dyDescent="0.3">
      <c r="A2953" t="s">
        <v>200</v>
      </c>
      <c r="B2953" t="str">
        <f>"BT"&amp;Table1_1[[#This Row],[Sort]]</f>
        <v>BT200</v>
      </c>
      <c r="C2953" t="s">
        <v>257</v>
      </c>
      <c r="D2953">
        <v>72</v>
      </c>
      <c r="E2953">
        <f>VALUE(RIGHT(Table1_1[[#This Row],[Type]],LEN(Table1_1[[#This Row],[Type]])-FIND("Type ",Table1_1[[#This Row],[Type]])-4))</f>
        <v>200</v>
      </c>
    </row>
    <row r="2954" spans="1:5" x14ac:dyDescent="0.3">
      <c r="A2954" t="s">
        <v>201</v>
      </c>
      <c r="B2954" t="str">
        <f>"BT"&amp;Table1_1[[#This Row],[Sort]]</f>
        <v>BT201</v>
      </c>
      <c r="C2954" t="s">
        <v>257</v>
      </c>
      <c r="D2954">
        <v>72</v>
      </c>
      <c r="E2954">
        <f>VALUE(RIGHT(Table1_1[[#This Row],[Type]],LEN(Table1_1[[#This Row],[Type]])-FIND("Type ",Table1_1[[#This Row],[Type]])-4))</f>
        <v>201</v>
      </c>
    </row>
    <row r="2955" spans="1:5" x14ac:dyDescent="0.3">
      <c r="A2955" t="s">
        <v>202</v>
      </c>
      <c r="B2955" t="str">
        <f>"BT"&amp;Table1_1[[#This Row],[Sort]]</f>
        <v>BT202</v>
      </c>
      <c r="C2955" t="s">
        <v>257</v>
      </c>
      <c r="D2955">
        <v>72</v>
      </c>
      <c r="E2955">
        <f>VALUE(RIGHT(Table1_1[[#This Row],[Type]],LEN(Table1_1[[#This Row],[Type]])-FIND("Type ",Table1_1[[#This Row],[Type]])-4))</f>
        <v>202</v>
      </c>
    </row>
    <row r="2956" spans="1:5" x14ac:dyDescent="0.3">
      <c r="A2956" t="s">
        <v>203</v>
      </c>
      <c r="B2956" t="str">
        <f>"BT"&amp;Table1_1[[#This Row],[Sort]]</f>
        <v>BT203</v>
      </c>
      <c r="C2956" t="s">
        <v>257</v>
      </c>
      <c r="D2956">
        <v>72</v>
      </c>
      <c r="E2956">
        <f>VALUE(RIGHT(Table1_1[[#This Row],[Type]],LEN(Table1_1[[#This Row],[Type]])-FIND("Type ",Table1_1[[#This Row],[Type]])-4))</f>
        <v>203</v>
      </c>
    </row>
    <row r="2957" spans="1:5" x14ac:dyDescent="0.3">
      <c r="A2957" t="s">
        <v>204</v>
      </c>
      <c r="B2957" t="str">
        <f>"BT"&amp;Table1_1[[#This Row],[Sort]]</f>
        <v>BT204</v>
      </c>
      <c r="C2957" t="s">
        <v>257</v>
      </c>
      <c r="D2957">
        <v>72</v>
      </c>
      <c r="E2957">
        <f>VALUE(RIGHT(Table1_1[[#This Row],[Type]],LEN(Table1_1[[#This Row],[Type]])-FIND("Type ",Table1_1[[#This Row],[Type]])-4))</f>
        <v>204</v>
      </c>
    </row>
    <row r="2958" spans="1:5" x14ac:dyDescent="0.3">
      <c r="A2958" t="s">
        <v>205</v>
      </c>
      <c r="B2958" t="str">
        <f>"BT"&amp;Table1_1[[#This Row],[Sort]]</f>
        <v>BT205</v>
      </c>
      <c r="C2958" t="s">
        <v>257</v>
      </c>
      <c r="D2958">
        <v>72</v>
      </c>
      <c r="E2958">
        <f>VALUE(RIGHT(Table1_1[[#This Row],[Type]],LEN(Table1_1[[#This Row],[Type]])-FIND("Type ",Table1_1[[#This Row],[Type]])-4))</f>
        <v>205</v>
      </c>
    </row>
    <row r="2959" spans="1:5" x14ac:dyDescent="0.3">
      <c r="A2959" t="s">
        <v>206</v>
      </c>
      <c r="B2959" t="str">
        <f>"BT"&amp;Table1_1[[#This Row],[Sort]]</f>
        <v>BT206</v>
      </c>
      <c r="C2959" t="s">
        <v>257</v>
      </c>
      <c r="D2959">
        <v>72</v>
      </c>
      <c r="E2959">
        <f>VALUE(RIGHT(Table1_1[[#This Row],[Type]],LEN(Table1_1[[#This Row],[Type]])-FIND("Type ",Table1_1[[#This Row],[Type]])-4))</f>
        <v>206</v>
      </c>
    </row>
    <row r="2960" spans="1:5" x14ac:dyDescent="0.3">
      <c r="A2960" t="s">
        <v>207</v>
      </c>
      <c r="B2960" t="str">
        <f>"BT"&amp;Table1_1[[#This Row],[Sort]]</f>
        <v>BT207</v>
      </c>
      <c r="C2960" t="s">
        <v>257</v>
      </c>
      <c r="D2960">
        <v>72</v>
      </c>
      <c r="E2960">
        <f>VALUE(RIGHT(Table1_1[[#This Row],[Type]],LEN(Table1_1[[#This Row],[Type]])-FIND("Type ",Table1_1[[#This Row],[Type]])-4))</f>
        <v>207</v>
      </c>
    </row>
    <row r="2961" spans="1:5" x14ac:dyDescent="0.3">
      <c r="A2961" t="s">
        <v>208</v>
      </c>
      <c r="B2961" t="str">
        <f>"BT"&amp;Table1_1[[#This Row],[Sort]]</f>
        <v>BT208</v>
      </c>
      <c r="C2961" t="s">
        <v>257</v>
      </c>
      <c r="D2961">
        <v>72</v>
      </c>
      <c r="E2961">
        <f>VALUE(RIGHT(Table1_1[[#This Row],[Type]],LEN(Table1_1[[#This Row],[Type]])-FIND("Type ",Table1_1[[#This Row],[Type]])-4))</f>
        <v>208</v>
      </c>
    </row>
    <row r="2962" spans="1:5" x14ac:dyDescent="0.3">
      <c r="A2962" t="s">
        <v>209</v>
      </c>
      <c r="B2962" t="str">
        <f>"BT"&amp;Table1_1[[#This Row],[Sort]]</f>
        <v>BT209</v>
      </c>
      <c r="C2962" t="s">
        <v>257</v>
      </c>
      <c r="D2962">
        <v>72</v>
      </c>
      <c r="E2962">
        <f>VALUE(RIGHT(Table1_1[[#This Row],[Type]],LEN(Table1_1[[#This Row],[Type]])-FIND("Type ",Table1_1[[#This Row],[Type]])-4))</f>
        <v>209</v>
      </c>
    </row>
    <row r="2963" spans="1:5" x14ac:dyDescent="0.3">
      <c r="A2963" t="s">
        <v>210</v>
      </c>
      <c r="B2963" t="str">
        <f>"BT"&amp;Table1_1[[#This Row],[Sort]]</f>
        <v>BT210</v>
      </c>
      <c r="C2963" t="s">
        <v>257</v>
      </c>
      <c r="D2963">
        <v>72</v>
      </c>
      <c r="E2963">
        <f>VALUE(RIGHT(Table1_1[[#This Row],[Type]],LEN(Table1_1[[#This Row],[Type]])-FIND("Type ",Table1_1[[#This Row],[Type]])-4))</f>
        <v>210</v>
      </c>
    </row>
    <row r="2964" spans="1:5" x14ac:dyDescent="0.3">
      <c r="A2964" t="s">
        <v>211</v>
      </c>
      <c r="B2964" t="str">
        <f>"BT"&amp;Table1_1[[#This Row],[Sort]]</f>
        <v>BT211</v>
      </c>
      <c r="C2964" t="s">
        <v>257</v>
      </c>
      <c r="D2964">
        <v>72</v>
      </c>
      <c r="E2964">
        <f>VALUE(RIGHT(Table1_1[[#This Row],[Type]],LEN(Table1_1[[#This Row],[Type]])-FIND("Type ",Table1_1[[#This Row],[Type]])-4))</f>
        <v>211</v>
      </c>
    </row>
    <row r="2965" spans="1:5" x14ac:dyDescent="0.3">
      <c r="A2965" t="s">
        <v>212</v>
      </c>
      <c r="B2965" t="str">
        <f>"BT"&amp;Table1_1[[#This Row],[Sort]]</f>
        <v>BT212</v>
      </c>
      <c r="C2965" t="s">
        <v>257</v>
      </c>
      <c r="D2965">
        <v>72</v>
      </c>
      <c r="E2965">
        <f>VALUE(RIGHT(Table1_1[[#This Row],[Type]],LEN(Table1_1[[#This Row],[Type]])-FIND("Type ",Table1_1[[#This Row],[Type]])-4))</f>
        <v>212</v>
      </c>
    </row>
    <row r="2966" spans="1:5" x14ac:dyDescent="0.3">
      <c r="A2966" t="s">
        <v>213</v>
      </c>
      <c r="B2966" t="str">
        <f>"BT"&amp;Table1_1[[#This Row],[Sort]]</f>
        <v>BT213</v>
      </c>
      <c r="C2966" t="s">
        <v>257</v>
      </c>
      <c r="D2966">
        <v>72</v>
      </c>
      <c r="E2966">
        <f>VALUE(RIGHT(Table1_1[[#This Row],[Type]],LEN(Table1_1[[#This Row],[Type]])-FIND("Type ",Table1_1[[#This Row],[Type]])-4))</f>
        <v>213</v>
      </c>
    </row>
    <row r="2967" spans="1:5" x14ac:dyDescent="0.3">
      <c r="A2967" t="s">
        <v>214</v>
      </c>
      <c r="B2967" t="str">
        <f>"BT"&amp;Table1_1[[#This Row],[Sort]]</f>
        <v>BT214</v>
      </c>
      <c r="C2967" t="s">
        <v>257</v>
      </c>
      <c r="D2967">
        <v>72</v>
      </c>
      <c r="E2967">
        <f>VALUE(RIGHT(Table1_1[[#This Row],[Type]],LEN(Table1_1[[#This Row],[Type]])-FIND("Type ",Table1_1[[#This Row],[Type]])-4))</f>
        <v>214</v>
      </c>
    </row>
    <row r="2968" spans="1:5" x14ac:dyDescent="0.3">
      <c r="A2968" t="s">
        <v>215</v>
      </c>
      <c r="B2968" t="str">
        <f>"BT"&amp;Table1_1[[#This Row],[Sort]]</f>
        <v>BT215</v>
      </c>
      <c r="C2968" t="s">
        <v>257</v>
      </c>
      <c r="D2968">
        <v>72</v>
      </c>
      <c r="E2968">
        <f>VALUE(RIGHT(Table1_1[[#This Row],[Type]],LEN(Table1_1[[#This Row],[Type]])-FIND("Type ",Table1_1[[#This Row],[Type]])-4))</f>
        <v>215</v>
      </c>
    </row>
    <row r="2969" spans="1:5" x14ac:dyDescent="0.3">
      <c r="A2969" t="s">
        <v>216</v>
      </c>
      <c r="B2969" t="str">
        <f>"BT"&amp;Table1_1[[#This Row],[Sort]]</f>
        <v>BT216</v>
      </c>
      <c r="C2969" t="s">
        <v>257</v>
      </c>
      <c r="D2969">
        <v>72</v>
      </c>
      <c r="E2969">
        <f>VALUE(RIGHT(Table1_1[[#This Row],[Type]],LEN(Table1_1[[#This Row],[Type]])-FIND("Type ",Table1_1[[#This Row],[Type]])-4))</f>
        <v>216</v>
      </c>
    </row>
    <row r="2970" spans="1:5" x14ac:dyDescent="0.3">
      <c r="A2970" t="s">
        <v>217</v>
      </c>
      <c r="B2970" t="str">
        <f>"BT"&amp;Table1_1[[#This Row],[Sort]]</f>
        <v>BT217</v>
      </c>
      <c r="C2970" t="s">
        <v>257</v>
      </c>
      <c r="D2970">
        <v>72</v>
      </c>
      <c r="E2970">
        <f>VALUE(RIGHT(Table1_1[[#This Row],[Type]],LEN(Table1_1[[#This Row],[Type]])-FIND("Type ",Table1_1[[#This Row],[Type]])-4))</f>
        <v>217</v>
      </c>
    </row>
    <row r="2971" spans="1:5" x14ac:dyDescent="0.3">
      <c r="A2971" t="s">
        <v>218</v>
      </c>
      <c r="B2971" t="str">
        <f>"BT"&amp;Table1_1[[#This Row],[Sort]]</f>
        <v>BT218</v>
      </c>
      <c r="C2971" t="s">
        <v>257</v>
      </c>
      <c r="D2971">
        <v>72</v>
      </c>
      <c r="E2971">
        <f>VALUE(RIGHT(Table1_1[[#This Row],[Type]],LEN(Table1_1[[#This Row],[Type]])-FIND("Type ",Table1_1[[#This Row],[Type]])-4))</f>
        <v>218</v>
      </c>
    </row>
    <row r="2972" spans="1:5" x14ac:dyDescent="0.3">
      <c r="A2972" t="s">
        <v>219</v>
      </c>
      <c r="B2972" t="str">
        <f>"BT"&amp;Table1_1[[#This Row],[Sort]]</f>
        <v>BT219</v>
      </c>
      <c r="C2972" t="s">
        <v>257</v>
      </c>
      <c r="D2972">
        <v>72</v>
      </c>
      <c r="E2972">
        <f>VALUE(RIGHT(Table1_1[[#This Row],[Type]],LEN(Table1_1[[#This Row],[Type]])-FIND("Type ",Table1_1[[#This Row],[Type]])-4))</f>
        <v>219</v>
      </c>
    </row>
    <row r="2973" spans="1:5" x14ac:dyDescent="0.3">
      <c r="A2973" t="s">
        <v>220</v>
      </c>
      <c r="B2973" t="str">
        <f>"BT"&amp;Table1_1[[#This Row],[Sort]]</f>
        <v>BT220</v>
      </c>
      <c r="C2973" t="s">
        <v>257</v>
      </c>
      <c r="D2973">
        <v>72</v>
      </c>
      <c r="E2973">
        <f>VALUE(RIGHT(Table1_1[[#This Row],[Type]],LEN(Table1_1[[#This Row],[Type]])-FIND("Type ",Table1_1[[#This Row],[Type]])-4))</f>
        <v>220</v>
      </c>
    </row>
    <row r="2974" spans="1:5" x14ac:dyDescent="0.3">
      <c r="A2974" t="s">
        <v>221</v>
      </c>
      <c r="B2974" t="str">
        <f>"BT"&amp;Table1_1[[#This Row],[Sort]]</f>
        <v>BT221</v>
      </c>
      <c r="C2974" t="s">
        <v>257</v>
      </c>
      <c r="D2974">
        <v>72</v>
      </c>
      <c r="E2974">
        <f>VALUE(RIGHT(Table1_1[[#This Row],[Type]],LEN(Table1_1[[#This Row],[Type]])-FIND("Type ",Table1_1[[#This Row],[Type]])-4))</f>
        <v>221</v>
      </c>
    </row>
    <row r="2975" spans="1:5" x14ac:dyDescent="0.3">
      <c r="A2975" t="s">
        <v>222</v>
      </c>
      <c r="B2975" t="str">
        <f>"BT"&amp;Table1_1[[#This Row],[Sort]]</f>
        <v>BT222</v>
      </c>
      <c r="C2975" t="s">
        <v>257</v>
      </c>
      <c r="D2975">
        <v>72</v>
      </c>
      <c r="E2975">
        <f>VALUE(RIGHT(Table1_1[[#This Row],[Type]],LEN(Table1_1[[#This Row],[Type]])-FIND("Type ",Table1_1[[#This Row],[Type]])-4))</f>
        <v>222</v>
      </c>
    </row>
    <row r="2976" spans="1:5" x14ac:dyDescent="0.3">
      <c r="A2976" t="s">
        <v>223</v>
      </c>
      <c r="B2976" t="str">
        <f>"BT"&amp;Table1_1[[#This Row],[Sort]]</f>
        <v>BT223</v>
      </c>
      <c r="C2976" t="s">
        <v>257</v>
      </c>
      <c r="D2976">
        <v>72</v>
      </c>
      <c r="E2976">
        <f>VALUE(RIGHT(Table1_1[[#This Row],[Type]],LEN(Table1_1[[#This Row],[Type]])-FIND("Type ",Table1_1[[#This Row],[Type]])-4))</f>
        <v>223</v>
      </c>
    </row>
    <row r="2977" spans="1:5" x14ac:dyDescent="0.3">
      <c r="A2977" t="s">
        <v>224</v>
      </c>
      <c r="B2977" t="str">
        <f>"BT"&amp;Table1_1[[#This Row],[Sort]]</f>
        <v>BT224</v>
      </c>
      <c r="C2977" t="s">
        <v>257</v>
      </c>
      <c r="D2977">
        <v>72</v>
      </c>
      <c r="E2977">
        <f>VALUE(RIGHT(Table1_1[[#This Row],[Type]],LEN(Table1_1[[#This Row],[Type]])-FIND("Type ",Table1_1[[#This Row],[Type]])-4))</f>
        <v>224</v>
      </c>
    </row>
    <row r="2978" spans="1:5" x14ac:dyDescent="0.3">
      <c r="A2978" t="s">
        <v>225</v>
      </c>
      <c r="B2978" t="str">
        <f>"BT"&amp;Table1_1[[#This Row],[Sort]]</f>
        <v>BT225</v>
      </c>
      <c r="C2978" t="s">
        <v>257</v>
      </c>
      <c r="D2978">
        <v>72</v>
      </c>
      <c r="E2978">
        <f>VALUE(RIGHT(Table1_1[[#This Row],[Type]],LEN(Table1_1[[#This Row],[Type]])-FIND("Type ",Table1_1[[#This Row],[Type]])-4))</f>
        <v>225</v>
      </c>
    </row>
    <row r="2979" spans="1:5" x14ac:dyDescent="0.3">
      <c r="A2979" t="s">
        <v>226</v>
      </c>
      <c r="B2979" t="str">
        <f>"BT"&amp;Table1_1[[#This Row],[Sort]]</f>
        <v>BT226</v>
      </c>
      <c r="C2979" t="s">
        <v>257</v>
      </c>
      <c r="D2979">
        <v>72</v>
      </c>
      <c r="E2979">
        <f>VALUE(RIGHT(Table1_1[[#This Row],[Type]],LEN(Table1_1[[#This Row],[Type]])-FIND("Type ",Table1_1[[#This Row],[Type]])-4))</f>
        <v>226</v>
      </c>
    </row>
    <row r="2980" spans="1:5" x14ac:dyDescent="0.3">
      <c r="A2980" t="s">
        <v>227</v>
      </c>
      <c r="B2980" t="str">
        <f>"BT"&amp;Table1_1[[#This Row],[Sort]]</f>
        <v>BT227</v>
      </c>
      <c r="C2980" t="s">
        <v>257</v>
      </c>
      <c r="D2980">
        <v>72</v>
      </c>
      <c r="E2980">
        <f>VALUE(RIGHT(Table1_1[[#This Row],[Type]],LEN(Table1_1[[#This Row],[Type]])-FIND("Type ",Table1_1[[#This Row],[Type]])-4))</f>
        <v>227</v>
      </c>
    </row>
    <row r="2981" spans="1:5" x14ac:dyDescent="0.3">
      <c r="A2981" t="s">
        <v>228</v>
      </c>
      <c r="B2981" t="str">
        <f>"BT"&amp;Table1_1[[#This Row],[Sort]]</f>
        <v>BT228</v>
      </c>
      <c r="C2981" t="s">
        <v>257</v>
      </c>
      <c r="D2981">
        <v>72</v>
      </c>
      <c r="E2981">
        <f>VALUE(RIGHT(Table1_1[[#This Row],[Type]],LEN(Table1_1[[#This Row],[Type]])-FIND("Type ",Table1_1[[#This Row],[Type]])-4))</f>
        <v>228</v>
      </c>
    </row>
    <row r="2982" spans="1:5" x14ac:dyDescent="0.3">
      <c r="A2982" t="s">
        <v>229</v>
      </c>
      <c r="B2982" t="str">
        <f>"BT"&amp;Table1_1[[#This Row],[Sort]]</f>
        <v>BT229</v>
      </c>
      <c r="C2982" t="s">
        <v>257</v>
      </c>
      <c r="D2982">
        <v>72</v>
      </c>
      <c r="E2982">
        <f>VALUE(RIGHT(Table1_1[[#This Row],[Type]],LEN(Table1_1[[#This Row],[Type]])-FIND("Type ",Table1_1[[#This Row],[Type]])-4))</f>
        <v>229</v>
      </c>
    </row>
    <row r="2983" spans="1:5" x14ac:dyDescent="0.3">
      <c r="A2983" t="s">
        <v>230</v>
      </c>
      <c r="B2983" t="str">
        <f>"BT"&amp;Table1_1[[#This Row],[Sort]]</f>
        <v>BT230</v>
      </c>
      <c r="C2983" t="s">
        <v>257</v>
      </c>
      <c r="D2983">
        <v>72</v>
      </c>
      <c r="E2983">
        <f>VALUE(RIGHT(Table1_1[[#This Row],[Type]],LEN(Table1_1[[#This Row],[Type]])-FIND("Type ",Table1_1[[#This Row],[Type]])-4))</f>
        <v>230</v>
      </c>
    </row>
    <row r="2984" spans="1:5" x14ac:dyDescent="0.3">
      <c r="A2984" t="s">
        <v>231</v>
      </c>
      <c r="B2984" t="str">
        <f>"BT"&amp;Table1_1[[#This Row],[Sort]]</f>
        <v>BT231</v>
      </c>
      <c r="C2984" t="s">
        <v>257</v>
      </c>
      <c r="D2984">
        <v>72</v>
      </c>
      <c r="E2984">
        <f>VALUE(RIGHT(Table1_1[[#This Row],[Type]],LEN(Table1_1[[#This Row],[Type]])-FIND("Type ",Table1_1[[#This Row],[Type]])-4))</f>
        <v>231</v>
      </c>
    </row>
    <row r="2985" spans="1:5" x14ac:dyDescent="0.3">
      <c r="A2985" t="s">
        <v>232</v>
      </c>
      <c r="B2985" t="str">
        <f>"BT"&amp;Table1_1[[#This Row],[Sort]]</f>
        <v>BT232</v>
      </c>
      <c r="C2985" t="s">
        <v>257</v>
      </c>
      <c r="D2985">
        <v>72</v>
      </c>
      <c r="E2985">
        <f>VALUE(RIGHT(Table1_1[[#This Row],[Type]],LEN(Table1_1[[#This Row],[Type]])-FIND("Type ",Table1_1[[#This Row],[Type]])-4))</f>
        <v>232</v>
      </c>
    </row>
    <row r="2986" spans="1:5" x14ac:dyDescent="0.3">
      <c r="A2986" t="s">
        <v>233</v>
      </c>
      <c r="B2986" t="str">
        <f>"BT"&amp;Table1_1[[#This Row],[Sort]]</f>
        <v>BT233</v>
      </c>
      <c r="C2986" t="s">
        <v>257</v>
      </c>
      <c r="D2986">
        <v>72</v>
      </c>
      <c r="E2986">
        <f>VALUE(RIGHT(Table1_1[[#This Row],[Type]],LEN(Table1_1[[#This Row],[Type]])-FIND("Type ",Table1_1[[#This Row],[Type]])-4))</f>
        <v>233</v>
      </c>
    </row>
    <row r="2987" spans="1:5" x14ac:dyDescent="0.3">
      <c r="A2987" t="s">
        <v>234</v>
      </c>
      <c r="B2987" t="str">
        <f>"BT"&amp;Table1_1[[#This Row],[Sort]]</f>
        <v>BT234</v>
      </c>
      <c r="C2987" t="s">
        <v>257</v>
      </c>
      <c r="D2987">
        <v>72</v>
      </c>
      <c r="E2987">
        <f>VALUE(RIGHT(Table1_1[[#This Row],[Type]],LEN(Table1_1[[#This Row],[Type]])-FIND("Type ",Table1_1[[#This Row],[Type]])-4))</f>
        <v>234</v>
      </c>
    </row>
    <row r="2988" spans="1:5" x14ac:dyDescent="0.3">
      <c r="A2988" t="s">
        <v>235</v>
      </c>
      <c r="B2988" t="str">
        <f>"BT"&amp;Table1_1[[#This Row],[Sort]]</f>
        <v>BT235</v>
      </c>
      <c r="C2988" t="s">
        <v>257</v>
      </c>
      <c r="D2988">
        <v>72</v>
      </c>
      <c r="E2988">
        <f>VALUE(RIGHT(Table1_1[[#This Row],[Type]],LEN(Table1_1[[#This Row],[Type]])-FIND("Type ",Table1_1[[#This Row],[Type]])-4))</f>
        <v>235</v>
      </c>
    </row>
    <row r="2989" spans="1:5" x14ac:dyDescent="0.3">
      <c r="A2989" t="s">
        <v>236</v>
      </c>
      <c r="B2989" t="str">
        <f>"BT"&amp;Table1_1[[#This Row],[Sort]]</f>
        <v>BT236</v>
      </c>
      <c r="C2989" t="s">
        <v>257</v>
      </c>
      <c r="D2989">
        <v>72</v>
      </c>
      <c r="E2989">
        <f>VALUE(RIGHT(Table1_1[[#This Row],[Type]],LEN(Table1_1[[#This Row],[Type]])-FIND("Type ",Table1_1[[#This Row],[Type]])-4))</f>
        <v>236</v>
      </c>
    </row>
    <row r="2990" spans="1:5" x14ac:dyDescent="0.3">
      <c r="A2990" t="s">
        <v>237</v>
      </c>
      <c r="B2990" t="str">
        <f>"BT"&amp;Table1_1[[#This Row],[Sort]]</f>
        <v>BT237</v>
      </c>
      <c r="C2990" t="s">
        <v>257</v>
      </c>
      <c r="D2990">
        <v>72</v>
      </c>
      <c r="E2990">
        <f>VALUE(RIGHT(Table1_1[[#This Row],[Type]],LEN(Table1_1[[#This Row],[Type]])-FIND("Type ",Table1_1[[#This Row],[Type]])-4))</f>
        <v>237</v>
      </c>
    </row>
    <row r="2991" spans="1:5" x14ac:dyDescent="0.3">
      <c r="A2991" t="s">
        <v>238</v>
      </c>
      <c r="B2991" t="str">
        <f>"BT"&amp;Table1_1[[#This Row],[Sort]]</f>
        <v>BT238</v>
      </c>
      <c r="C2991" t="s">
        <v>257</v>
      </c>
      <c r="D2991">
        <v>72</v>
      </c>
      <c r="E2991">
        <f>VALUE(RIGHT(Table1_1[[#This Row],[Type]],LEN(Table1_1[[#This Row],[Type]])-FIND("Type ",Table1_1[[#This Row],[Type]])-4))</f>
        <v>238</v>
      </c>
    </row>
    <row r="2992" spans="1:5" x14ac:dyDescent="0.3">
      <c r="A2992" t="s">
        <v>239</v>
      </c>
      <c r="B2992" t="str">
        <f>"BT"&amp;Table1_1[[#This Row],[Sort]]</f>
        <v>BT239</v>
      </c>
      <c r="C2992" t="s">
        <v>257</v>
      </c>
      <c r="D2992">
        <v>72</v>
      </c>
      <c r="E2992">
        <f>VALUE(RIGHT(Table1_1[[#This Row],[Type]],LEN(Table1_1[[#This Row],[Type]])-FIND("Type ",Table1_1[[#This Row],[Type]])-4))</f>
        <v>239</v>
      </c>
    </row>
    <row r="2993" spans="1:5" x14ac:dyDescent="0.3">
      <c r="A2993" t="s">
        <v>240</v>
      </c>
      <c r="B2993" t="str">
        <f>"BT"&amp;Table1_1[[#This Row],[Sort]]</f>
        <v>BT240</v>
      </c>
      <c r="C2993" t="s">
        <v>257</v>
      </c>
      <c r="D2993">
        <v>72</v>
      </c>
      <c r="E2993">
        <f>VALUE(RIGHT(Table1_1[[#This Row],[Type]],LEN(Table1_1[[#This Row],[Type]])-FIND("Type ",Table1_1[[#This Row],[Type]])-4))</f>
        <v>240</v>
      </c>
    </row>
    <row r="2994" spans="1:5" x14ac:dyDescent="0.3">
      <c r="A2994" t="s">
        <v>241</v>
      </c>
      <c r="B2994" t="str">
        <f>"BT"&amp;Table1_1[[#This Row],[Sort]]</f>
        <v>BT241</v>
      </c>
      <c r="C2994" t="s">
        <v>257</v>
      </c>
      <c r="D2994">
        <v>72</v>
      </c>
      <c r="E2994">
        <f>VALUE(RIGHT(Table1_1[[#This Row],[Type]],LEN(Table1_1[[#This Row],[Type]])-FIND("Type ",Table1_1[[#This Row],[Type]])-4))</f>
        <v>241</v>
      </c>
    </row>
    <row r="2995" spans="1:5" x14ac:dyDescent="0.3">
      <c r="A2995" t="s">
        <v>242</v>
      </c>
      <c r="B2995" t="str">
        <f>"BT"&amp;Table1_1[[#This Row],[Sort]]</f>
        <v>BT242</v>
      </c>
      <c r="C2995" t="s">
        <v>257</v>
      </c>
      <c r="D2995">
        <v>72</v>
      </c>
      <c r="E2995">
        <f>VALUE(RIGHT(Table1_1[[#This Row],[Type]],LEN(Table1_1[[#This Row],[Type]])-FIND("Type ",Table1_1[[#This Row],[Type]])-4))</f>
        <v>242</v>
      </c>
    </row>
    <row r="2996" spans="1:5" x14ac:dyDescent="0.3">
      <c r="A2996" t="s">
        <v>243</v>
      </c>
      <c r="B2996" t="str">
        <f>"BT"&amp;Table1_1[[#This Row],[Sort]]</f>
        <v>BT243</v>
      </c>
      <c r="C2996" t="s">
        <v>257</v>
      </c>
      <c r="D2996">
        <v>72</v>
      </c>
      <c r="E2996">
        <f>VALUE(RIGHT(Table1_1[[#This Row],[Type]],LEN(Table1_1[[#This Row],[Type]])-FIND("Type ",Table1_1[[#This Row],[Type]])-4))</f>
        <v>243</v>
      </c>
    </row>
    <row r="2997" spans="1:5" x14ac:dyDescent="0.3">
      <c r="A2997" t="s">
        <v>244</v>
      </c>
      <c r="B2997" t="str">
        <f>"BT"&amp;Table1_1[[#This Row],[Sort]]</f>
        <v>BT244</v>
      </c>
      <c r="C2997" t="s">
        <v>257</v>
      </c>
      <c r="D2997">
        <v>72</v>
      </c>
      <c r="E2997">
        <f>VALUE(RIGHT(Table1_1[[#This Row],[Type]],LEN(Table1_1[[#This Row],[Type]])-FIND("Type ",Table1_1[[#This Row],[Type]])-4))</f>
        <v>244</v>
      </c>
    </row>
    <row r="2998" spans="1:5" x14ac:dyDescent="0.3">
      <c r="A2998" t="s">
        <v>245</v>
      </c>
      <c r="B2998" t="str">
        <f>"BT"&amp;Table1_1[[#This Row],[Sort]]</f>
        <v>BT245</v>
      </c>
      <c r="C2998" t="s">
        <v>257</v>
      </c>
      <c r="D2998">
        <v>72</v>
      </c>
      <c r="E2998">
        <f>VALUE(RIGHT(Table1_1[[#This Row],[Type]],LEN(Table1_1[[#This Row],[Type]])-FIND("Type ",Table1_1[[#This Row],[Type]])-4))</f>
        <v>245</v>
      </c>
    </row>
    <row r="2999" spans="1:5" x14ac:dyDescent="0.3">
      <c r="A2999" t="s">
        <v>246</v>
      </c>
      <c r="B2999" t="str">
        <f>"BT"&amp;Table1_1[[#This Row],[Sort]]</f>
        <v>BT246</v>
      </c>
      <c r="C2999" t="s">
        <v>257</v>
      </c>
      <c r="D2999">
        <v>72</v>
      </c>
      <c r="E2999">
        <f>VALUE(RIGHT(Table1_1[[#This Row],[Type]],LEN(Table1_1[[#This Row],[Type]])-FIND("Type ",Table1_1[[#This Row],[Type]])-4))</f>
        <v>246</v>
      </c>
    </row>
    <row r="3000" spans="1:5" x14ac:dyDescent="0.3">
      <c r="A3000" t="s">
        <v>1</v>
      </c>
      <c r="B3000" t="str">
        <f>"BT"&amp;Table1_1[[#This Row],[Sort]]</f>
        <v>BT1</v>
      </c>
      <c r="C3000" t="s">
        <v>261</v>
      </c>
      <c r="D3000">
        <v>73</v>
      </c>
      <c r="E3000">
        <f>VALUE(RIGHT(Table1_1[[#This Row],[Type]],LEN(Table1_1[[#This Row],[Type]])-FIND("Type ",Table1_1[[#This Row],[Type]])-4))</f>
        <v>1</v>
      </c>
    </row>
    <row r="3001" spans="1:5" x14ac:dyDescent="0.3">
      <c r="A3001" t="s">
        <v>2</v>
      </c>
      <c r="B3001" t="str">
        <f>"BT"&amp;Table1_1[[#This Row],[Sort]]</f>
        <v>BT2</v>
      </c>
      <c r="C3001" t="s">
        <v>261</v>
      </c>
      <c r="D3001">
        <v>73</v>
      </c>
      <c r="E3001">
        <f>VALUE(RIGHT(Table1_1[[#This Row],[Type]],LEN(Table1_1[[#This Row],[Type]])-FIND("Type ",Table1_1[[#This Row],[Type]])-4))</f>
        <v>2</v>
      </c>
    </row>
    <row r="3002" spans="1:5" x14ac:dyDescent="0.3">
      <c r="A3002" t="s">
        <v>3</v>
      </c>
      <c r="B3002" t="str">
        <f>"BT"&amp;Table1_1[[#This Row],[Sort]]</f>
        <v>BT3</v>
      </c>
      <c r="C3002" t="s">
        <v>261</v>
      </c>
      <c r="D3002">
        <v>73</v>
      </c>
      <c r="E3002">
        <f>VALUE(RIGHT(Table1_1[[#This Row],[Type]],LEN(Table1_1[[#This Row],[Type]])-FIND("Type ",Table1_1[[#This Row],[Type]])-4))</f>
        <v>3</v>
      </c>
    </row>
    <row r="3003" spans="1:5" x14ac:dyDescent="0.3">
      <c r="A3003" t="s">
        <v>4</v>
      </c>
      <c r="B3003" t="str">
        <f>"BT"&amp;Table1_1[[#This Row],[Sort]]</f>
        <v>BT4</v>
      </c>
      <c r="C3003" t="s">
        <v>261</v>
      </c>
      <c r="D3003">
        <v>73</v>
      </c>
      <c r="E3003">
        <f>VALUE(RIGHT(Table1_1[[#This Row],[Type]],LEN(Table1_1[[#This Row],[Type]])-FIND("Type ",Table1_1[[#This Row],[Type]])-4))</f>
        <v>4</v>
      </c>
    </row>
    <row r="3004" spans="1:5" x14ac:dyDescent="0.3">
      <c r="A3004" t="s">
        <v>5</v>
      </c>
      <c r="B3004" t="str">
        <f>"BT"&amp;Table1_1[[#This Row],[Sort]]</f>
        <v>BT5</v>
      </c>
      <c r="C3004" t="s">
        <v>261</v>
      </c>
      <c r="D3004">
        <v>73</v>
      </c>
      <c r="E3004">
        <f>VALUE(RIGHT(Table1_1[[#This Row],[Type]],LEN(Table1_1[[#This Row],[Type]])-FIND("Type ",Table1_1[[#This Row],[Type]])-4))</f>
        <v>5</v>
      </c>
    </row>
    <row r="3005" spans="1:5" x14ac:dyDescent="0.3">
      <c r="A3005" t="s">
        <v>6</v>
      </c>
      <c r="B3005" t="str">
        <f>"BT"&amp;Table1_1[[#This Row],[Sort]]</f>
        <v>BT6</v>
      </c>
      <c r="C3005" t="s">
        <v>261</v>
      </c>
      <c r="D3005">
        <v>73</v>
      </c>
      <c r="E3005">
        <f>VALUE(RIGHT(Table1_1[[#This Row],[Type]],LEN(Table1_1[[#This Row],[Type]])-FIND("Type ",Table1_1[[#This Row],[Type]])-4))</f>
        <v>6</v>
      </c>
    </row>
    <row r="3006" spans="1:5" x14ac:dyDescent="0.3">
      <c r="A3006" t="s">
        <v>7</v>
      </c>
      <c r="B3006" t="str">
        <f>"BT"&amp;Table1_1[[#This Row],[Sort]]</f>
        <v>BT7</v>
      </c>
      <c r="C3006" t="s">
        <v>261</v>
      </c>
      <c r="D3006">
        <v>73</v>
      </c>
      <c r="E3006">
        <f>VALUE(RIGHT(Table1_1[[#This Row],[Type]],LEN(Table1_1[[#This Row],[Type]])-FIND("Type ",Table1_1[[#This Row],[Type]])-4))</f>
        <v>7</v>
      </c>
    </row>
    <row r="3007" spans="1:5" x14ac:dyDescent="0.3">
      <c r="A3007" t="s">
        <v>8</v>
      </c>
      <c r="B3007" t="str">
        <f>"BT"&amp;Table1_1[[#This Row],[Sort]]</f>
        <v>BT8</v>
      </c>
      <c r="C3007" t="s">
        <v>261</v>
      </c>
      <c r="D3007">
        <v>73</v>
      </c>
      <c r="E3007">
        <f>VALUE(RIGHT(Table1_1[[#This Row],[Type]],LEN(Table1_1[[#This Row],[Type]])-FIND("Type ",Table1_1[[#This Row],[Type]])-4))</f>
        <v>8</v>
      </c>
    </row>
    <row r="3008" spans="1:5" x14ac:dyDescent="0.3">
      <c r="A3008" t="s">
        <v>9</v>
      </c>
      <c r="B3008" t="str">
        <f>"BT"&amp;Table1_1[[#This Row],[Sort]]</f>
        <v>BT9</v>
      </c>
      <c r="C3008" t="s">
        <v>261</v>
      </c>
      <c r="D3008">
        <v>73</v>
      </c>
      <c r="E3008">
        <f>VALUE(RIGHT(Table1_1[[#This Row],[Type]],LEN(Table1_1[[#This Row],[Type]])-FIND("Type ",Table1_1[[#This Row],[Type]])-4))</f>
        <v>9</v>
      </c>
    </row>
    <row r="3009" spans="1:5" x14ac:dyDescent="0.3">
      <c r="A3009" t="s">
        <v>10</v>
      </c>
      <c r="B3009" t="str">
        <f>"BT"&amp;Table1_1[[#This Row],[Sort]]</f>
        <v>BT10</v>
      </c>
      <c r="C3009" t="s">
        <v>261</v>
      </c>
      <c r="D3009">
        <v>73</v>
      </c>
      <c r="E3009">
        <f>VALUE(RIGHT(Table1_1[[#This Row],[Type]],LEN(Table1_1[[#This Row],[Type]])-FIND("Type ",Table1_1[[#This Row],[Type]])-4))</f>
        <v>10</v>
      </c>
    </row>
    <row r="3010" spans="1:5" x14ac:dyDescent="0.3">
      <c r="A3010" t="s">
        <v>11</v>
      </c>
      <c r="B3010" t="str">
        <f>"BT"&amp;Table1_1[[#This Row],[Sort]]</f>
        <v>BT11</v>
      </c>
      <c r="C3010" t="s">
        <v>261</v>
      </c>
      <c r="D3010">
        <v>73</v>
      </c>
      <c r="E3010">
        <f>VALUE(RIGHT(Table1_1[[#This Row],[Type]],LEN(Table1_1[[#This Row],[Type]])-FIND("Type ",Table1_1[[#This Row],[Type]])-4))</f>
        <v>11</v>
      </c>
    </row>
    <row r="3011" spans="1:5" x14ac:dyDescent="0.3">
      <c r="A3011" t="s">
        <v>12</v>
      </c>
      <c r="B3011" t="str">
        <f>"BT"&amp;Table1_1[[#This Row],[Sort]]</f>
        <v>BT12</v>
      </c>
      <c r="C3011" t="s">
        <v>261</v>
      </c>
      <c r="D3011">
        <v>73</v>
      </c>
      <c r="E3011">
        <f>VALUE(RIGHT(Table1_1[[#This Row],[Type]],LEN(Table1_1[[#This Row],[Type]])-FIND("Type ",Table1_1[[#This Row],[Type]])-4))</f>
        <v>12</v>
      </c>
    </row>
    <row r="3012" spans="1:5" x14ac:dyDescent="0.3">
      <c r="A3012" t="s">
        <v>13</v>
      </c>
      <c r="B3012" t="str">
        <f>"BT"&amp;Table1_1[[#This Row],[Sort]]</f>
        <v>BT13</v>
      </c>
      <c r="C3012" t="s">
        <v>261</v>
      </c>
      <c r="D3012">
        <v>73</v>
      </c>
      <c r="E3012">
        <f>VALUE(RIGHT(Table1_1[[#This Row],[Type]],LEN(Table1_1[[#This Row],[Type]])-FIND("Type ",Table1_1[[#This Row],[Type]])-4))</f>
        <v>13</v>
      </c>
    </row>
    <row r="3013" spans="1:5" x14ac:dyDescent="0.3">
      <c r="A3013" t="s">
        <v>14</v>
      </c>
      <c r="B3013" t="str">
        <f>"BT"&amp;Table1_1[[#This Row],[Sort]]</f>
        <v>BT14</v>
      </c>
      <c r="C3013" t="s">
        <v>261</v>
      </c>
      <c r="D3013">
        <v>73</v>
      </c>
      <c r="E3013">
        <f>VALUE(RIGHT(Table1_1[[#This Row],[Type]],LEN(Table1_1[[#This Row],[Type]])-FIND("Type ",Table1_1[[#This Row],[Type]])-4))</f>
        <v>14</v>
      </c>
    </row>
    <row r="3014" spans="1:5" x14ac:dyDescent="0.3">
      <c r="A3014" t="s">
        <v>15</v>
      </c>
      <c r="B3014" t="str">
        <f>"BT"&amp;Table1_1[[#This Row],[Sort]]</f>
        <v>BT15</v>
      </c>
      <c r="C3014" t="s">
        <v>261</v>
      </c>
      <c r="D3014">
        <v>73</v>
      </c>
      <c r="E3014">
        <f>VALUE(RIGHT(Table1_1[[#This Row],[Type]],LEN(Table1_1[[#This Row],[Type]])-FIND("Type ",Table1_1[[#This Row],[Type]])-4))</f>
        <v>15</v>
      </c>
    </row>
    <row r="3015" spans="1:5" x14ac:dyDescent="0.3">
      <c r="A3015" t="s">
        <v>16</v>
      </c>
      <c r="B3015" t="str">
        <f>"BT"&amp;Table1_1[[#This Row],[Sort]]</f>
        <v>BT16</v>
      </c>
      <c r="C3015" t="s">
        <v>261</v>
      </c>
      <c r="D3015">
        <v>73</v>
      </c>
      <c r="E3015">
        <f>VALUE(RIGHT(Table1_1[[#This Row],[Type]],LEN(Table1_1[[#This Row],[Type]])-FIND("Type ",Table1_1[[#This Row],[Type]])-4))</f>
        <v>16</v>
      </c>
    </row>
    <row r="3016" spans="1:5" x14ac:dyDescent="0.3">
      <c r="A3016" t="s">
        <v>17</v>
      </c>
      <c r="B3016" t="str">
        <f>"BT"&amp;Table1_1[[#This Row],[Sort]]</f>
        <v>BT17</v>
      </c>
      <c r="C3016" t="s">
        <v>261</v>
      </c>
      <c r="D3016">
        <v>73</v>
      </c>
      <c r="E3016">
        <f>VALUE(RIGHT(Table1_1[[#This Row],[Type]],LEN(Table1_1[[#This Row],[Type]])-FIND("Type ",Table1_1[[#This Row],[Type]])-4))</f>
        <v>17</v>
      </c>
    </row>
    <row r="3017" spans="1:5" x14ac:dyDescent="0.3">
      <c r="A3017" t="s">
        <v>18</v>
      </c>
      <c r="B3017" t="str">
        <f>"BT"&amp;Table1_1[[#This Row],[Sort]]</f>
        <v>BT18</v>
      </c>
      <c r="C3017" t="s">
        <v>261</v>
      </c>
      <c r="D3017">
        <v>73</v>
      </c>
      <c r="E3017">
        <f>VALUE(RIGHT(Table1_1[[#This Row],[Type]],LEN(Table1_1[[#This Row],[Type]])-FIND("Type ",Table1_1[[#This Row],[Type]])-4))</f>
        <v>18</v>
      </c>
    </row>
    <row r="3018" spans="1:5" x14ac:dyDescent="0.3">
      <c r="A3018" t="s">
        <v>19</v>
      </c>
      <c r="B3018" t="str">
        <f>"BT"&amp;Table1_1[[#This Row],[Sort]]</f>
        <v>BT19</v>
      </c>
      <c r="C3018" t="s">
        <v>261</v>
      </c>
      <c r="D3018">
        <v>73</v>
      </c>
      <c r="E3018">
        <f>VALUE(RIGHT(Table1_1[[#This Row],[Type]],LEN(Table1_1[[#This Row],[Type]])-FIND("Type ",Table1_1[[#This Row],[Type]])-4))</f>
        <v>19</v>
      </c>
    </row>
    <row r="3019" spans="1:5" x14ac:dyDescent="0.3">
      <c r="A3019" t="s">
        <v>20</v>
      </c>
      <c r="B3019" t="str">
        <f>"BT"&amp;Table1_1[[#This Row],[Sort]]</f>
        <v>BT20</v>
      </c>
      <c r="C3019" t="s">
        <v>261</v>
      </c>
      <c r="D3019">
        <v>73</v>
      </c>
      <c r="E3019">
        <f>VALUE(RIGHT(Table1_1[[#This Row],[Type]],LEN(Table1_1[[#This Row],[Type]])-FIND("Type ",Table1_1[[#This Row],[Type]])-4))</f>
        <v>20</v>
      </c>
    </row>
    <row r="3020" spans="1:5" x14ac:dyDescent="0.3">
      <c r="A3020" t="s">
        <v>21</v>
      </c>
      <c r="B3020" t="str">
        <f>"BT"&amp;Table1_1[[#This Row],[Sort]]</f>
        <v>BT21</v>
      </c>
      <c r="C3020" t="s">
        <v>261</v>
      </c>
      <c r="D3020">
        <v>73</v>
      </c>
      <c r="E3020">
        <f>VALUE(RIGHT(Table1_1[[#This Row],[Type]],LEN(Table1_1[[#This Row],[Type]])-FIND("Type ",Table1_1[[#This Row],[Type]])-4))</f>
        <v>21</v>
      </c>
    </row>
    <row r="3021" spans="1:5" x14ac:dyDescent="0.3">
      <c r="A3021" t="s">
        <v>22</v>
      </c>
      <c r="B3021" t="str">
        <f>"BT"&amp;Table1_1[[#This Row],[Sort]]</f>
        <v>BT22</v>
      </c>
      <c r="C3021" t="s">
        <v>261</v>
      </c>
      <c r="D3021">
        <v>73</v>
      </c>
      <c r="E3021">
        <f>VALUE(RIGHT(Table1_1[[#This Row],[Type]],LEN(Table1_1[[#This Row],[Type]])-FIND("Type ",Table1_1[[#This Row],[Type]])-4))</f>
        <v>22</v>
      </c>
    </row>
    <row r="3022" spans="1:5" x14ac:dyDescent="0.3">
      <c r="A3022" t="s">
        <v>23</v>
      </c>
      <c r="B3022" t="str">
        <f>"BT"&amp;Table1_1[[#This Row],[Sort]]</f>
        <v>BT23</v>
      </c>
      <c r="C3022" t="s">
        <v>261</v>
      </c>
      <c r="D3022">
        <v>73</v>
      </c>
      <c r="E3022">
        <f>VALUE(RIGHT(Table1_1[[#This Row],[Type]],LEN(Table1_1[[#This Row],[Type]])-FIND("Type ",Table1_1[[#This Row],[Type]])-4))</f>
        <v>23</v>
      </c>
    </row>
    <row r="3023" spans="1:5" x14ac:dyDescent="0.3">
      <c r="A3023" t="s">
        <v>24</v>
      </c>
      <c r="B3023" t="str">
        <f>"BT"&amp;Table1_1[[#This Row],[Sort]]</f>
        <v>BT24</v>
      </c>
      <c r="C3023" t="s">
        <v>261</v>
      </c>
      <c r="D3023">
        <v>73</v>
      </c>
      <c r="E3023">
        <f>VALUE(RIGHT(Table1_1[[#This Row],[Type]],LEN(Table1_1[[#This Row],[Type]])-FIND("Type ",Table1_1[[#This Row],[Type]])-4))</f>
        <v>24</v>
      </c>
    </row>
    <row r="3024" spans="1:5" x14ac:dyDescent="0.3">
      <c r="A3024" t="s">
        <v>25</v>
      </c>
      <c r="B3024" t="str">
        <f>"BT"&amp;Table1_1[[#This Row],[Sort]]</f>
        <v>BT25</v>
      </c>
      <c r="C3024" t="s">
        <v>261</v>
      </c>
      <c r="D3024">
        <v>73</v>
      </c>
      <c r="E3024">
        <f>VALUE(RIGHT(Table1_1[[#This Row],[Type]],LEN(Table1_1[[#This Row],[Type]])-FIND("Type ",Table1_1[[#This Row],[Type]])-4))</f>
        <v>25</v>
      </c>
    </row>
    <row r="3025" spans="1:5" x14ac:dyDescent="0.3">
      <c r="A3025" t="s">
        <v>28</v>
      </c>
      <c r="B3025" t="str">
        <f>"BT"&amp;Table1_1[[#This Row],[Sort]]</f>
        <v>BT28</v>
      </c>
      <c r="C3025" t="s">
        <v>261</v>
      </c>
      <c r="D3025">
        <v>73</v>
      </c>
      <c r="E3025">
        <f>VALUE(RIGHT(Table1_1[[#This Row],[Type]],LEN(Table1_1[[#This Row],[Type]])-FIND("Type ",Table1_1[[#This Row],[Type]])-4))</f>
        <v>28</v>
      </c>
    </row>
    <row r="3026" spans="1:5" x14ac:dyDescent="0.3">
      <c r="A3026" t="s">
        <v>29</v>
      </c>
      <c r="B3026" t="str">
        <f>"BT"&amp;Table1_1[[#This Row],[Sort]]</f>
        <v>BT29</v>
      </c>
      <c r="C3026" t="s">
        <v>261</v>
      </c>
      <c r="D3026">
        <v>73</v>
      </c>
      <c r="E3026">
        <f>VALUE(RIGHT(Table1_1[[#This Row],[Type]],LEN(Table1_1[[#This Row],[Type]])-FIND("Type ",Table1_1[[#This Row],[Type]])-4))</f>
        <v>29</v>
      </c>
    </row>
    <row r="3027" spans="1:5" x14ac:dyDescent="0.3">
      <c r="A3027" t="s">
        <v>30</v>
      </c>
      <c r="B3027" t="str">
        <f>"BT"&amp;Table1_1[[#This Row],[Sort]]</f>
        <v>BT30</v>
      </c>
      <c r="C3027" t="s">
        <v>261</v>
      </c>
      <c r="D3027">
        <v>73</v>
      </c>
      <c r="E3027">
        <f>VALUE(RIGHT(Table1_1[[#This Row],[Type]],LEN(Table1_1[[#This Row],[Type]])-FIND("Type ",Table1_1[[#This Row],[Type]])-4))</f>
        <v>30</v>
      </c>
    </row>
    <row r="3028" spans="1:5" x14ac:dyDescent="0.3">
      <c r="A3028" t="s">
        <v>31</v>
      </c>
      <c r="B3028" t="str">
        <f>"BT"&amp;Table1_1[[#This Row],[Sort]]</f>
        <v>BT31</v>
      </c>
      <c r="C3028" t="s">
        <v>261</v>
      </c>
      <c r="D3028">
        <v>73</v>
      </c>
      <c r="E3028">
        <f>VALUE(RIGHT(Table1_1[[#This Row],[Type]],LEN(Table1_1[[#This Row],[Type]])-FIND("Type ",Table1_1[[#This Row],[Type]])-4))</f>
        <v>31</v>
      </c>
    </row>
    <row r="3029" spans="1:5" x14ac:dyDescent="0.3">
      <c r="A3029" t="s">
        <v>32</v>
      </c>
      <c r="B3029" t="str">
        <f>"BT"&amp;Table1_1[[#This Row],[Sort]]</f>
        <v>BT32</v>
      </c>
      <c r="C3029" t="s">
        <v>261</v>
      </c>
      <c r="D3029">
        <v>73</v>
      </c>
      <c r="E3029">
        <f>VALUE(RIGHT(Table1_1[[#This Row],[Type]],LEN(Table1_1[[#This Row],[Type]])-FIND("Type ",Table1_1[[#This Row],[Type]])-4))</f>
        <v>32</v>
      </c>
    </row>
    <row r="3030" spans="1:5" x14ac:dyDescent="0.3">
      <c r="A3030" t="s">
        <v>33</v>
      </c>
      <c r="B3030" t="str">
        <f>"BT"&amp;Table1_1[[#This Row],[Sort]]</f>
        <v>BT33</v>
      </c>
      <c r="C3030" t="s">
        <v>261</v>
      </c>
      <c r="D3030">
        <v>73</v>
      </c>
      <c r="E3030">
        <f>VALUE(RIGHT(Table1_1[[#This Row],[Type]],LEN(Table1_1[[#This Row],[Type]])-FIND("Type ",Table1_1[[#This Row],[Type]])-4))</f>
        <v>33</v>
      </c>
    </row>
    <row r="3031" spans="1:5" x14ac:dyDescent="0.3">
      <c r="A3031" t="s">
        <v>34</v>
      </c>
      <c r="B3031" t="str">
        <f>"BT"&amp;Table1_1[[#This Row],[Sort]]</f>
        <v>BT34</v>
      </c>
      <c r="C3031" t="s">
        <v>261</v>
      </c>
      <c r="D3031">
        <v>73</v>
      </c>
      <c r="E3031">
        <f>VALUE(RIGHT(Table1_1[[#This Row],[Type]],LEN(Table1_1[[#This Row],[Type]])-FIND("Type ",Table1_1[[#This Row],[Type]])-4))</f>
        <v>34</v>
      </c>
    </row>
    <row r="3032" spans="1:5" x14ac:dyDescent="0.3">
      <c r="A3032" t="s">
        <v>35</v>
      </c>
      <c r="B3032" t="str">
        <f>"BT"&amp;Table1_1[[#This Row],[Sort]]</f>
        <v>BT35</v>
      </c>
      <c r="C3032" t="s">
        <v>261</v>
      </c>
      <c r="D3032">
        <v>73</v>
      </c>
      <c r="E3032">
        <f>VALUE(RIGHT(Table1_1[[#This Row],[Type]],LEN(Table1_1[[#This Row],[Type]])-FIND("Type ",Table1_1[[#This Row],[Type]])-4))</f>
        <v>35</v>
      </c>
    </row>
    <row r="3033" spans="1:5" x14ac:dyDescent="0.3">
      <c r="A3033" t="s">
        <v>36</v>
      </c>
      <c r="B3033" t="str">
        <f>"BT"&amp;Table1_1[[#This Row],[Sort]]</f>
        <v>BT36</v>
      </c>
      <c r="C3033" t="s">
        <v>261</v>
      </c>
      <c r="D3033">
        <v>73</v>
      </c>
      <c r="E3033">
        <f>VALUE(RIGHT(Table1_1[[#This Row],[Type]],LEN(Table1_1[[#This Row],[Type]])-FIND("Type ",Table1_1[[#This Row],[Type]])-4))</f>
        <v>36</v>
      </c>
    </row>
    <row r="3034" spans="1:5" x14ac:dyDescent="0.3">
      <c r="A3034" t="s">
        <v>37</v>
      </c>
      <c r="B3034" t="str">
        <f>"BT"&amp;Table1_1[[#This Row],[Sort]]</f>
        <v>BT37</v>
      </c>
      <c r="C3034" t="s">
        <v>261</v>
      </c>
      <c r="D3034">
        <v>73</v>
      </c>
      <c r="E3034">
        <f>VALUE(RIGHT(Table1_1[[#This Row],[Type]],LEN(Table1_1[[#This Row],[Type]])-FIND("Type ",Table1_1[[#This Row],[Type]])-4))</f>
        <v>37</v>
      </c>
    </row>
    <row r="3035" spans="1:5" x14ac:dyDescent="0.3">
      <c r="A3035" t="s">
        <v>38</v>
      </c>
      <c r="B3035" t="str">
        <f>"BT"&amp;Table1_1[[#This Row],[Sort]]</f>
        <v>BT38</v>
      </c>
      <c r="C3035" t="s">
        <v>261</v>
      </c>
      <c r="D3035">
        <v>73</v>
      </c>
      <c r="E3035">
        <f>VALUE(RIGHT(Table1_1[[#This Row],[Type]],LEN(Table1_1[[#This Row],[Type]])-FIND("Type ",Table1_1[[#This Row],[Type]])-4))</f>
        <v>38</v>
      </c>
    </row>
    <row r="3036" spans="1:5" x14ac:dyDescent="0.3">
      <c r="A3036" t="s">
        <v>39</v>
      </c>
      <c r="B3036" t="str">
        <f>"BT"&amp;Table1_1[[#This Row],[Sort]]</f>
        <v>BT39</v>
      </c>
      <c r="C3036" t="s">
        <v>261</v>
      </c>
      <c r="D3036">
        <v>73</v>
      </c>
      <c r="E3036">
        <f>VALUE(RIGHT(Table1_1[[#This Row],[Type]],LEN(Table1_1[[#This Row],[Type]])-FIND("Type ",Table1_1[[#This Row],[Type]])-4))</f>
        <v>39</v>
      </c>
    </row>
    <row r="3037" spans="1:5" x14ac:dyDescent="0.3">
      <c r="A3037" t="s">
        <v>40</v>
      </c>
      <c r="B3037" t="str">
        <f>"BT"&amp;Table1_1[[#This Row],[Sort]]</f>
        <v>BT40</v>
      </c>
      <c r="C3037" t="s">
        <v>261</v>
      </c>
      <c r="D3037">
        <v>73</v>
      </c>
      <c r="E3037">
        <f>VALUE(RIGHT(Table1_1[[#This Row],[Type]],LEN(Table1_1[[#This Row],[Type]])-FIND("Type ",Table1_1[[#This Row],[Type]])-4))</f>
        <v>40</v>
      </c>
    </row>
    <row r="3038" spans="1:5" x14ac:dyDescent="0.3">
      <c r="A3038" t="s">
        <v>41</v>
      </c>
      <c r="B3038" t="str">
        <f>"BT"&amp;Table1_1[[#This Row],[Sort]]</f>
        <v>BT41</v>
      </c>
      <c r="C3038" t="s">
        <v>261</v>
      </c>
      <c r="D3038">
        <v>73</v>
      </c>
      <c r="E3038">
        <f>VALUE(RIGHT(Table1_1[[#This Row],[Type]],LEN(Table1_1[[#This Row],[Type]])-FIND("Type ",Table1_1[[#This Row],[Type]])-4))</f>
        <v>41</v>
      </c>
    </row>
    <row r="3039" spans="1:5" x14ac:dyDescent="0.3">
      <c r="A3039" t="s">
        <v>42</v>
      </c>
      <c r="B3039" t="str">
        <f>"BT"&amp;Table1_1[[#This Row],[Sort]]</f>
        <v>BT42</v>
      </c>
      <c r="C3039" t="s">
        <v>261</v>
      </c>
      <c r="D3039">
        <v>73</v>
      </c>
      <c r="E3039">
        <f>VALUE(RIGHT(Table1_1[[#This Row],[Type]],LEN(Table1_1[[#This Row],[Type]])-FIND("Type ",Table1_1[[#This Row],[Type]])-4))</f>
        <v>42</v>
      </c>
    </row>
    <row r="3040" spans="1:5" x14ac:dyDescent="0.3">
      <c r="A3040" t="s">
        <v>43</v>
      </c>
      <c r="B3040" t="str">
        <f>"BT"&amp;Table1_1[[#This Row],[Sort]]</f>
        <v>BT43</v>
      </c>
      <c r="C3040" t="s">
        <v>261</v>
      </c>
      <c r="D3040">
        <v>73</v>
      </c>
      <c r="E3040">
        <f>VALUE(RIGHT(Table1_1[[#This Row],[Type]],LEN(Table1_1[[#This Row],[Type]])-FIND("Type ",Table1_1[[#This Row],[Type]])-4))</f>
        <v>43</v>
      </c>
    </row>
    <row r="3041" spans="1:5" x14ac:dyDescent="0.3">
      <c r="A3041" t="s">
        <v>44</v>
      </c>
      <c r="B3041" t="str">
        <f>"BT"&amp;Table1_1[[#This Row],[Sort]]</f>
        <v>BT44</v>
      </c>
      <c r="C3041" t="s">
        <v>261</v>
      </c>
      <c r="D3041">
        <v>73</v>
      </c>
      <c r="E3041">
        <f>VALUE(RIGHT(Table1_1[[#This Row],[Type]],LEN(Table1_1[[#This Row],[Type]])-FIND("Type ",Table1_1[[#This Row],[Type]])-4))</f>
        <v>44</v>
      </c>
    </row>
    <row r="3042" spans="1:5" x14ac:dyDescent="0.3">
      <c r="A3042" t="s">
        <v>45</v>
      </c>
      <c r="B3042" t="str">
        <f>"BT"&amp;Table1_1[[#This Row],[Sort]]</f>
        <v>BT45</v>
      </c>
      <c r="C3042" t="s">
        <v>261</v>
      </c>
      <c r="D3042">
        <v>73</v>
      </c>
      <c r="E3042">
        <f>VALUE(RIGHT(Table1_1[[#This Row],[Type]],LEN(Table1_1[[#This Row],[Type]])-FIND("Type ",Table1_1[[#This Row],[Type]])-4))</f>
        <v>45</v>
      </c>
    </row>
    <row r="3043" spans="1:5" x14ac:dyDescent="0.3">
      <c r="A3043" t="s">
        <v>46</v>
      </c>
      <c r="B3043" t="str">
        <f>"BT"&amp;Table1_1[[#This Row],[Sort]]</f>
        <v>BT46</v>
      </c>
      <c r="C3043" t="s">
        <v>261</v>
      </c>
      <c r="D3043">
        <v>73</v>
      </c>
      <c r="E3043">
        <f>VALUE(RIGHT(Table1_1[[#This Row],[Type]],LEN(Table1_1[[#This Row],[Type]])-FIND("Type ",Table1_1[[#This Row],[Type]])-4))</f>
        <v>46</v>
      </c>
    </row>
    <row r="3044" spans="1:5" x14ac:dyDescent="0.3">
      <c r="A3044" t="s">
        <v>47</v>
      </c>
      <c r="B3044" t="str">
        <f>"BT"&amp;Table1_1[[#This Row],[Sort]]</f>
        <v>BT47</v>
      </c>
      <c r="C3044" t="s">
        <v>261</v>
      </c>
      <c r="D3044">
        <v>73</v>
      </c>
      <c r="E3044">
        <f>VALUE(RIGHT(Table1_1[[#This Row],[Type]],LEN(Table1_1[[#This Row],[Type]])-FIND("Type ",Table1_1[[#This Row],[Type]])-4))</f>
        <v>47</v>
      </c>
    </row>
    <row r="3045" spans="1:5" x14ac:dyDescent="0.3">
      <c r="A3045" t="s">
        <v>48</v>
      </c>
      <c r="B3045" t="str">
        <f>"BT"&amp;Table1_1[[#This Row],[Sort]]</f>
        <v>BT48</v>
      </c>
      <c r="C3045" t="s">
        <v>261</v>
      </c>
      <c r="D3045">
        <v>73</v>
      </c>
      <c r="E3045">
        <f>VALUE(RIGHT(Table1_1[[#This Row],[Type]],LEN(Table1_1[[#This Row],[Type]])-FIND("Type ",Table1_1[[#This Row],[Type]])-4))</f>
        <v>48</v>
      </c>
    </row>
    <row r="3046" spans="1:5" x14ac:dyDescent="0.3">
      <c r="A3046" t="s">
        <v>49</v>
      </c>
      <c r="B3046" t="str">
        <f>"BT"&amp;Table1_1[[#This Row],[Sort]]</f>
        <v>BT49</v>
      </c>
      <c r="C3046" t="s">
        <v>261</v>
      </c>
      <c r="D3046">
        <v>73</v>
      </c>
      <c r="E3046">
        <f>VALUE(RIGHT(Table1_1[[#This Row],[Type]],LEN(Table1_1[[#This Row],[Type]])-FIND("Type ",Table1_1[[#This Row],[Type]])-4))</f>
        <v>49</v>
      </c>
    </row>
    <row r="3047" spans="1:5" x14ac:dyDescent="0.3">
      <c r="A3047" t="s">
        <v>50</v>
      </c>
      <c r="B3047" t="str">
        <f>"BT"&amp;Table1_1[[#This Row],[Sort]]</f>
        <v>BT50</v>
      </c>
      <c r="C3047" t="s">
        <v>261</v>
      </c>
      <c r="D3047">
        <v>73</v>
      </c>
      <c r="E3047">
        <f>VALUE(RIGHT(Table1_1[[#This Row],[Type]],LEN(Table1_1[[#This Row],[Type]])-FIND("Type ",Table1_1[[#This Row],[Type]])-4))</f>
        <v>50</v>
      </c>
    </row>
    <row r="3048" spans="1:5" x14ac:dyDescent="0.3">
      <c r="A3048" t="s">
        <v>51</v>
      </c>
      <c r="B3048" t="str">
        <f>"BT"&amp;Table1_1[[#This Row],[Sort]]</f>
        <v>BT51</v>
      </c>
      <c r="C3048" t="s">
        <v>261</v>
      </c>
      <c r="D3048">
        <v>73</v>
      </c>
      <c r="E3048">
        <f>VALUE(RIGHT(Table1_1[[#This Row],[Type]],LEN(Table1_1[[#This Row],[Type]])-FIND("Type ",Table1_1[[#This Row],[Type]])-4))</f>
        <v>51</v>
      </c>
    </row>
    <row r="3049" spans="1:5" x14ac:dyDescent="0.3">
      <c r="A3049" t="s">
        <v>52</v>
      </c>
      <c r="B3049" t="str">
        <f>"BT"&amp;Table1_1[[#This Row],[Sort]]</f>
        <v>BT52</v>
      </c>
      <c r="C3049" t="s">
        <v>261</v>
      </c>
      <c r="D3049">
        <v>73</v>
      </c>
      <c r="E3049">
        <f>VALUE(RIGHT(Table1_1[[#This Row],[Type]],LEN(Table1_1[[#This Row],[Type]])-FIND("Type ",Table1_1[[#This Row],[Type]])-4))</f>
        <v>52</v>
      </c>
    </row>
    <row r="3050" spans="1:5" x14ac:dyDescent="0.3">
      <c r="A3050" t="s">
        <v>53</v>
      </c>
      <c r="B3050" t="str">
        <f>"BT"&amp;Table1_1[[#This Row],[Sort]]</f>
        <v>BT53</v>
      </c>
      <c r="C3050" t="s">
        <v>261</v>
      </c>
      <c r="D3050">
        <v>73</v>
      </c>
      <c r="E3050">
        <f>VALUE(RIGHT(Table1_1[[#This Row],[Type]],LEN(Table1_1[[#This Row],[Type]])-FIND("Type ",Table1_1[[#This Row],[Type]])-4))</f>
        <v>53</v>
      </c>
    </row>
    <row r="3051" spans="1:5" x14ac:dyDescent="0.3">
      <c r="A3051" t="s">
        <v>54</v>
      </c>
      <c r="B3051" t="str">
        <f>"BT"&amp;Table1_1[[#This Row],[Sort]]</f>
        <v>BT54</v>
      </c>
      <c r="C3051" t="s">
        <v>261</v>
      </c>
      <c r="D3051">
        <v>73</v>
      </c>
      <c r="E3051">
        <f>VALUE(RIGHT(Table1_1[[#This Row],[Type]],LEN(Table1_1[[#This Row],[Type]])-FIND("Type ",Table1_1[[#This Row],[Type]])-4))</f>
        <v>54</v>
      </c>
    </row>
    <row r="3052" spans="1:5" x14ac:dyDescent="0.3">
      <c r="A3052" t="s">
        <v>55</v>
      </c>
      <c r="B3052" t="str">
        <f>"BT"&amp;Table1_1[[#This Row],[Sort]]</f>
        <v>BT55</v>
      </c>
      <c r="C3052" t="s">
        <v>261</v>
      </c>
      <c r="D3052">
        <v>73</v>
      </c>
      <c r="E3052">
        <f>VALUE(RIGHT(Table1_1[[#This Row],[Type]],LEN(Table1_1[[#This Row],[Type]])-FIND("Type ",Table1_1[[#This Row],[Type]])-4))</f>
        <v>55</v>
      </c>
    </row>
    <row r="3053" spans="1:5" x14ac:dyDescent="0.3">
      <c r="A3053" t="s">
        <v>56</v>
      </c>
      <c r="B3053" t="str">
        <f>"BT"&amp;Table1_1[[#This Row],[Sort]]</f>
        <v>BT56</v>
      </c>
      <c r="C3053" t="s">
        <v>261</v>
      </c>
      <c r="D3053">
        <v>73</v>
      </c>
      <c r="E3053">
        <f>VALUE(RIGHT(Table1_1[[#This Row],[Type]],LEN(Table1_1[[#This Row],[Type]])-FIND("Type ",Table1_1[[#This Row],[Type]])-4))</f>
        <v>56</v>
      </c>
    </row>
    <row r="3054" spans="1:5" x14ac:dyDescent="0.3">
      <c r="A3054" t="s">
        <v>57</v>
      </c>
      <c r="B3054" t="str">
        <f>"BT"&amp;Table1_1[[#This Row],[Sort]]</f>
        <v>BT57</v>
      </c>
      <c r="C3054" t="s">
        <v>261</v>
      </c>
      <c r="D3054">
        <v>73</v>
      </c>
      <c r="E3054">
        <f>VALUE(RIGHT(Table1_1[[#This Row],[Type]],LEN(Table1_1[[#This Row],[Type]])-FIND("Type ",Table1_1[[#This Row],[Type]])-4))</f>
        <v>57</v>
      </c>
    </row>
    <row r="3055" spans="1:5" x14ac:dyDescent="0.3">
      <c r="A3055" t="s">
        <v>58</v>
      </c>
      <c r="B3055" t="str">
        <f>"BT"&amp;Table1_1[[#This Row],[Sort]]</f>
        <v>BT58</v>
      </c>
      <c r="C3055" t="s">
        <v>261</v>
      </c>
      <c r="D3055">
        <v>73</v>
      </c>
      <c r="E3055">
        <f>VALUE(RIGHT(Table1_1[[#This Row],[Type]],LEN(Table1_1[[#This Row],[Type]])-FIND("Type ",Table1_1[[#This Row],[Type]])-4))</f>
        <v>58</v>
      </c>
    </row>
    <row r="3056" spans="1:5" x14ac:dyDescent="0.3">
      <c r="A3056" t="s">
        <v>59</v>
      </c>
      <c r="B3056" t="str">
        <f>"BT"&amp;Table1_1[[#This Row],[Sort]]</f>
        <v>BT59</v>
      </c>
      <c r="C3056" t="s">
        <v>261</v>
      </c>
      <c r="D3056">
        <v>73</v>
      </c>
      <c r="E3056">
        <f>VALUE(RIGHT(Table1_1[[#This Row],[Type]],LEN(Table1_1[[#This Row],[Type]])-FIND("Type ",Table1_1[[#This Row],[Type]])-4))</f>
        <v>59</v>
      </c>
    </row>
    <row r="3057" spans="1:5" x14ac:dyDescent="0.3">
      <c r="A3057" t="s">
        <v>60</v>
      </c>
      <c r="B3057" t="str">
        <f>"BT"&amp;Table1_1[[#This Row],[Sort]]</f>
        <v>BT60</v>
      </c>
      <c r="C3057" t="s">
        <v>261</v>
      </c>
      <c r="D3057">
        <v>73</v>
      </c>
      <c r="E3057">
        <f>VALUE(RIGHT(Table1_1[[#This Row],[Type]],LEN(Table1_1[[#This Row],[Type]])-FIND("Type ",Table1_1[[#This Row],[Type]])-4))</f>
        <v>60</v>
      </c>
    </row>
    <row r="3058" spans="1:5" x14ac:dyDescent="0.3">
      <c r="A3058" t="s">
        <v>61</v>
      </c>
      <c r="B3058" t="str">
        <f>"BT"&amp;Table1_1[[#This Row],[Sort]]</f>
        <v>BT61</v>
      </c>
      <c r="C3058" t="s">
        <v>261</v>
      </c>
      <c r="D3058">
        <v>73</v>
      </c>
      <c r="E3058">
        <f>VALUE(RIGHT(Table1_1[[#This Row],[Type]],LEN(Table1_1[[#This Row],[Type]])-FIND("Type ",Table1_1[[#This Row],[Type]])-4))</f>
        <v>61</v>
      </c>
    </row>
    <row r="3059" spans="1:5" x14ac:dyDescent="0.3">
      <c r="A3059" t="s">
        <v>62</v>
      </c>
      <c r="B3059" t="str">
        <f>"BT"&amp;Table1_1[[#This Row],[Sort]]</f>
        <v>BT62</v>
      </c>
      <c r="C3059" t="s">
        <v>261</v>
      </c>
      <c r="D3059">
        <v>73</v>
      </c>
      <c r="E3059">
        <f>VALUE(RIGHT(Table1_1[[#This Row],[Type]],LEN(Table1_1[[#This Row],[Type]])-FIND("Type ",Table1_1[[#This Row],[Type]])-4))</f>
        <v>62</v>
      </c>
    </row>
    <row r="3060" spans="1:5" x14ac:dyDescent="0.3">
      <c r="A3060" t="s">
        <v>63</v>
      </c>
      <c r="B3060" t="str">
        <f>"BT"&amp;Table1_1[[#This Row],[Sort]]</f>
        <v>BT63</v>
      </c>
      <c r="C3060" t="s">
        <v>261</v>
      </c>
      <c r="D3060">
        <v>73</v>
      </c>
      <c r="E3060">
        <f>VALUE(RIGHT(Table1_1[[#This Row],[Type]],LEN(Table1_1[[#This Row],[Type]])-FIND("Type ",Table1_1[[#This Row],[Type]])-4))</f>
        <v>63</v>
      </c>
    </row>
    <row r="3061" spans="1:5" x14ac:dyDescent="0.3">
      <c r="A3061" t="s">
        <v>64</v>
      </c>
      <c r="B3061" t="str">
        <f>"BT"&amp;Table1_1[[#This Row],[Sort]]</f>
        <v>BT64</v>
      </c>
      <c r="C3061" t="s">
        <v>261</v>
      </c>
      <c r="D3061">
        <v>73</v>
      </c>
      <c r="E3061">
        <f>VALUE(RIGHT(Table1_1[[#This Row],[Type]],LEN(Table1_1[[#This Row],[Type]])-FIND("Type ",Table1_1[[#This Row],[Type]])-4))</f>
        <v>64</v>
      </c>
    </row>
    <row r="3062" spans="1:5" x14ac:dyDescent="0.3">
      <c r="A3062" t="s">
        <v>65</v>
      </c>
      <c r="B3062" t="str">
        <f>"BT"&amp;Table1_1[[#This Row],[Sort]]</f>
        <v>BT65</v>
      </c>
      <c r="C3062" t="s">
        <v>261</v>
      </c>
      <c r="D3062">
        <v>73</v>
      </c>
      <c r="E3062">
        <f>VALUE(RIGHT(Table1_1[[#This Row],[Type]],LEN(Table1_1[[#This Row],[Type]])-FIND("Type ",Table1_1[[#This Row],[Type]])-4))</f>
        <v>65</v>
      </c>
    </row>
    <row r="3063" spans="1:5" x14ac:dyDescent="0.3">
      <c r="A3063" t="s">
        <v>66</v>
      </c>
      <c r="B3063" t="str">
        <f>"BT"&amp;Table1_1[[#This Row],[Sort]]</f>
        <v>BT66</v>
      </c>
      <c r="C3063" t="s">
        <v>261</v>
      </c>
      <c r="D3063">
        <v>73</v>
      </c>
      <c r="E3063">
        <f>VALUE(RIGHT(Table1_1[[#This Row],[Type]],LEN(Table1_1[[#This Row],[Type]])-FIND("Type ",Table1_1[[#This Row],[Type]])-4))</f>
        <v>66</v>
      </c>
    </row>
    <row r="3064" spans="1:5" x14ac:dyDescent="0.3">
      <c r="A3064" t="s">
        <v>67</v>
      </c>
      <c r="B3064" t="str">
        <f>"BT"&amp;Table1_1[[#This Row],[Sort]]</f>
        <v>BT67</v>
      </c>
      <c r="C3064" t="s">
        <v>261</v>
      </c>
      <c r="D3064">
        <v>73</v>
      </c>
      <c r="E3064">
        <f>VALUE(RIGHT(Table1_1[[#This Row],[Type]],LEN(Table1_1[[#This Row],[Type]])-FIND("Type ",Table1_1[[#This Row],[Type]])-4))</f>
        <v>67</v>
      </c>
    </row>
    <row r="3065" spans="1:5" x14ac:dyDescent="0.3">
      <c r="A3065" t="s">
        <v>68</v>
      </c>
      <c r="B3065" t="str">
        <f>"BT"&amp;Table1_1[[#This Row],[Sort]]</f>
        <v>BT68</v>
      </c>
      <c r="C3065" t="s">
        <v>261</v>
      </c>
      <c r="D3065">
        <v>73</v>
      </c>
      <c r="E3065">
        <f>VALUE(RIGHT(Table1_1[[#This Row],[Type]],LEN(Table1_1[[#This Row],[Type]])-FIND("Type ",Table1_1[[#This Row],[Type]])-4))</f>
        <v>68</v>
      </c>
    </row>
    <row r="3066" spans="1:5" x14ac:dyDescent="0.3">
      <c r="A3066" t="s">
        <v>69</v>
      </c>
      <c r="B3066" t="str">
        <f>"BT"&amp;Table1_1[[#This Row],[Sort]]</f>
        <v>BT69</v>
      </c>
      <c r="C3066" t="s">
        <v>261</v>
      </c>
      <c r="D3066">
        <v>73</v>
      </c>
      <c r="E3066">
        <f>VALUE(RIGHT(Table1_1[[#This Row],[Type]],LEN(Table1_1[[#This Row],[Type]])-FIND("Type ",Table1_1[[#This Row],[Type]])-4))</f>
        <v>69</v>
      </c>
    </row>
    <row r="3067" spans="1:5" x14ac:dyDescent="0.3">
      <c r="A3067" t="s">
        <v>70</v>
      </c>
      <c r="B3067" t="str">
        <f>"BT"&amp;Table1_1[[#This Row],[Sort]]</f>
        <v>BT70</v>
      </c>
      <c r="C3067" t="s">
        <v>261</v>
      </c>
      <c r="D3067">
        <v>73</v>
      </c>
      <c r="E3067">
        <f>VALUE(RIGHT(Table1_1[[#This Row],[Type]],LEN(Table1_1[[#This Row],[Type]])-FIND("Type ",Table1_1[[#This Row],[Type]])-4))</f>
        <v>70</v>
      </c>
    </row>
    <row r="3068" spans="1:5" x14ac:dyDescent="0.3">
      <c r="A3068" t="s">
        <v>71</v>
      </c>
      <c r="B3068" t="str">
        <f>"BT"&amp;Table1_1[[#This Row],[Sort]]</f>
        <v>BT71</v>
      </c>
      <c r="C3068" t="s">
        <v>261</v>
      </c>
      <c r="D3068">
        <v>73</v>
      </c>
      <c r="E3068">
        <f>VALUE(RIGHT(Table1_1[[#This Row],[Type]],LEN(Table1_1[[#This Row],[Type]])-FIND("Type ",Table1_1[[#This Row],[Type]])-4))</f>
        <v>71</v>
      </c>
    </row>
    <row r="3069" spans="1:5" x14ac:dyDescent="0.3">
      <c r="A3069" t="s">
        <v>72</v>
      </c>
      <c r="B3069" t="str">
        <f>"BT"&amp;Table1_1[[#This Row],[Sort]]</f>
        <v>BT72</v>
      </c>
      <c r="C3069" t="s">
        <v>261</v>
      </c>
      <c r="D3069">
        <v>73</v>
      </c>
      <c r="E3069">
        <f>VALUE(RIGHT(Table1_1[[#This Row],[Type]],LEN(Table1_1[[#This Row],[Type]])-FIND("Type ",Table1_1[[#This Row],[Type]])-4))</f>
        <v>72</v>
      </c>
    </row>
    <row r="3070" spans="1:5" x14ac:dyDescent="0.3">
      <c r="A3070" t="s">
        <v>73</v>
      </c>
      <c r="B3070" t="str">
        <f>"BT"&amp;Table1_1[[#This Row],[Sort]]</f>
        <v>BT73</v>
      </c>
      <c r="C3070" t="s">
        <v>261</v>
      </c>
      <c r="D3070">
        <v>73</v>
      </c>
      <c r="E3070">
        <f>VALUE(RIGHT(Table1_1[[#This Row],[Type]],LEN(Table1_1[[#This Row],[Type]])-FIND("Type ",Table1_1[[#This Row],[Type]])-4))</f>
        <v>73</v>
      </c>
    </row>
    <row r="3071" spans="1:5" x14ac:dyDescent="0.3">
      <c r="A3071" t="s">
        <v>74</v>
      </c>
      <c r="B3071" t="str">
        <f>"BT"&amp;Table1_1[[#This Row],[Sort]]</f>
        <v>BT74</v>
      </c>
      <c r="C3071" t="s">
        <v>261</v>
      </c>
      <c r="D3071">
        <v>73</v>
      </c>
      <c r="E3071">
        <f>VALUE(RIGHT(Table1_1[[#This Row],[Type]],LEN(Table1_1[[#This Row],[Type]])-FIND("Type ",Table1_1[[#This Row],[Type]])-4))</f>
        <v>74</v>
      </c>
    </row>
    <row r="3072" spans="1:5" x14ac:dyDescent="0.3">
      <c r="A3072" t="s">
        <v>75</v>
      </c>
      <c r="B3072" t="str">
        <f>"BT"&amp;Table1_1[[#This Row],[Sort]]</f>
        <v>BT75</v>
      </c>
      <c r="C3072" t="s">
        <v>261</v>
      </c>
      <c r="D3072">
        <v>73</v>
      </c>
      <c r="E3072">
        <f>VALUE(RIGHT(Table1_1[[#This Row],[Type]],LEN(Table1_1[[#This Row],[Type]])-FIND("Type ",Table1_1[[#This Row],[Type]])-4))</f>
        <v>75</v>
      </c>
    </row>
    <row r="3073" spans="1:5" x14ac:dyDescent="0.3">
      <c r="A3073" t="s">
        <v>76</v>
      </c>
      <c r="B3073" t="str">
        <f>"BT"&amp;Table1_1[[#This Row],[Sort]]</f>
        <v>BT76</v>
      </c>
      <c r="C3073" t="s">
        <v>261</v>
      </c>
      <c r="D3073">
        <v>73</v>
      </c>
      <c r="E3073">
        <f>VALUE(RIGHT(Table1_1[[#This Row],[Type]],LEN(Table1_1[[#This Row],[Type]])-FIND("Type ",Table1_1[[#This Row],[Type]])-4))</f>
        <v>76</v>
      </c>
    </row>
    <row r="3074" spans="1:5" x14ac:dyDescent="0.3">
      <c r="A3074" t="s">
        <v>77</v>
      </c>
      <c r="B3074" t="str">
        <f>"BT"&amp;Table1_1[[#This Row],[Sort]]</f>
        <v>BT77</v>
      </c>
      <c r="C3074" t="s">
        <v>261</v>
      </c>
      <c r="D3074">
        <v>73</v>
      </c>
      <c r="E3074">
        <f>VALUE(RIGHT(Table1_1[[#This Row],[Type]],LEN(Table1_1[[#This Row],[Type]])-FIND("Type ",Table1_1[[#This Row],[Type]])-4))</f>
        <v>77</v>
      </c>
    </row>
    <row r="3075" spans="1:5" x14ac:dyDescent="0.3">
      <c r="A3075" t="s">
        <v>78</v>
      </c>
      <c r="B3075" t="str">
        <f>"BT"&amp;Table1_1[[#This Row],[Sort]]</f>
        <v>BT78</v>
      </c>
      <c r="C3075" t="s">
        <v>261</v>
      </c>
      <c r="D3075">
        <v>73</v>
      </c>
      <c r="E3075">
        <f>VALUE(RIGHT(Table1_1[[#This Row],[Type]],LEN(Table1_1[[#This Row],[Type]])-FIND("Type ",Table1_1[[#This Row],[Type]])-4))</f>
        <v>78</v>
      </c>
    </row>
    <row r="3076" spans="1:5" x14ac:dyDescent="0.3">
      <c r="A3076" t="s">
        <v>79</v>
      </c>
      <c r="B3076" t="str">
        <f>"BT"&amp;Table1_1[[#This Row],[Sort]]</f>
        <v>BT79</v>
      </c>
      <c r="C3076" t="s">
        <v>261</v>
      </c>
      <c r="D3076">
        <v>73</v>
      </c>
      <c r="E3076">
        <f>VALUE(RIGHT(Table1_1[[#This Row],[Type]],LEN(Table1_1[[#This Row],[Type]])-FIND("Type ",Table1_1[[#This Row],[Type]])-4))</f>
        <v>79</v>
      </c>
    </row>
    <row r="3077" spans="1:5" x14ac:dyDescent="0.3">
      <c r="A3077" t="s">
        <v>80</v>
      </c>
      <c r="B3077" t="str">
        <f>"BT"&amp;Table1_1[[#This Row],[Sort]]</f>
        <v>BT80</v>
      </c>
      <c r="C3077" t="s">
        <v>261</v>
      </c>
      <c r="D3077">
        <v>73</v>
      </c>
      <c r="E3077">
        <f>VALUE(RIGHT(Table1_1[[#This Row],[Type]],LEN(Table1_1[[#This Row],[Type]])-FIND("Type ",Table1_1[[#This Row],[Type]])-4))</f>
        <v>80</v>
      </c>
    </row>
    <row r="3078" spans="1:5" x14ac:dyDescent="0.3">
      <c r="A3078" t="s">
        <v>81</v>
      </c>
      <c r="B3078" t="str">
        <f>"BT"&amp;Table1_1[[#This Row],[Sort]]</f>
        <v>BT81</v>
      </c>
      <c r="C3078" t="s">
        <v>261</v>
      </c>
      <c r="D3078">
        <v>73</v>
      </c>
      <c r="E3078">
        <f>VALUE(RIGHT(Table1_1[[#This Row],[Type]],LEN(Table1_1[[#This Row],[Type]])-FIND("Type ",Table1_1[[#This Row],[Type]])-4))</f>
        <v>81</v>
      </c>
    </row>
    <row r="3079" spans="1:5" x14ac:dyDescent="0.3">
      <c r="A3079" t="s">
        <v>82</v>
      </c>
      <c r="B3079" t="str">
        <f>"BT"&amp;Table1_1[[#This Row],[Sort]]</f>
        <v>BT82</v>
      </c>
      <c r="C3079" t="s">
        <v>261</v>
      </c>
      <c r="D3079">
        <v>73</v>
      </c>
      <c r="E3079">
        <f>VALUE(RIGHT(Table1_1[[#This Row],[Type]],LEN(Table1_1[[#This Row],[Type]])-FIND("Type ",Table1_1[[#This Row],[Type]])-4))</f>
        <v>82</v>
      </c>
    </row>
    <row r="3080" spans="1:5" x14ac:dyDescent="0.3">
      <c r="A3080" t="s">
        <v>83</v>
      </c>
      <c r="B3080" t="str">
        <f>"BT"&amp;Table1_1[[#This Row],[Sort]]</f>
        <v>BT83</v>
      </c>
      <c r="C3080" t="s">
        <v>261</v>
      </c>
      <c r="D3080">
        <v>73</v>
      </c>
      <c r="E3080">
        <f>VALUE(RIGHT(Table1_1[[#This Row],[Type]],LEN(Table1_1[[#This Row],[Type]])-FIND("Type ",Table1_1[[#This Row],[Type]])-4))</f>
        <v>83</v>
      </c>
    </row>
    <row r="3081" spans="1:5" x14ac:dyDescent="0.3">
      <c r="A3081" t="s">
        <v>84</v>
      </c>
      <c r="B3081" t="str">
        <f>"BT"&amp;Table1_1[[#This Row],[Sort]]</f>
        <v>BT84</v>
      </c>
      <c r="C3081" t="s">
        <v>261</v>
      </c>
      <c r="D3081">
        <v>73</v>
      </c>
      <c r="E3081">
        <f>VALUE(RIGHT(Table1_1[[#This Row],[Type]],LEN(Table1_1[[#This Row],[Type]])-FIND("Type ",Table1_1[[#This Row],[Type]])-4))</f>
        <v>84</v>
      </c>
    </row>
    <row r="3082" spans="1:5" x14ac:dyDescent="0.3">
      <c r="A3082" t="s">
        <v>85</v>
      </c>
      <c r="B3082" t="str">
        <f>"BT"&amp;Table1_1[[#This Row],[Sort]]</f>
        <v>BT85</v>
      </c>
      <c r="C3082" t="s">
        <v>261</v>
      </c>
      <c r="D3082">
        <v>73</v>
      </c>
      <c r="E3082">
        <f>VALUE(RIGHT(Table1_1[[#This Row],[Type]],LEN(Table1_1[[#This Row],[Type]])-FIND("Type ",Table1_1[[#This Row],[Type]])-4))</f>
        <v>85</v>
      </c>
    </row>
    <row r="3083" spans="1:5" x14ac:dyDescent="0.3">
      <c r="A3083" t="s">
        <v>86</v>
      </c>
      <c r="B3083" t="str">
        <f>"BT"&amp;Table1_1[[#This Row],[Sort]]</f>
        <v>BT86</v>
      </c>
      <c r="C3083" t="s">
        <v>261</v>
      </c>
      <c r="D3083">
        <v>73</v>
      </c>
      <c r="E3083">
        <f>VALUE(RIGHT(Table1_1[[#This Row],[Type]],LEN(Table1_1[[#This Row],[Type]])-FIND("Type ",Table1_1[[#This Row],[Type]])-4))</f>
        <v>86</v>
      </c>
    </row>
    <row r="3084" spans="1:5" x14ac:dyDescent="0.3">
      <c r="A3084" t="s">
        <v>87</v>
      </c>
      <c r="B3084" t="str">
        <f>"BT"&amp;Table1_1[[#This Row],[Sort]]</f>
        <v>BT87</v>
      </c>
      <c r="C3084" t="s">
        <v>261</v>
      </c>
      <c r="D3084">
        <v>73</v>
      </c>
      <c r="E3084">
        <f>VALUE(RIGHT(Table1_1[[#This Row],[Type]],LEN(Table1_1[[#This Row],[Type]])-FIND("Type ",Table1_1[[#This Row],[Type]])-4))</f>
        <v>87</v>
      </c>
    </row>
    <row r="3085" spans="1:5" x14ac:dyDescent="0.3">
      <c r="A3085" t="s">
        <v>88</v>
      </c>
      <c r="B3085" t="str">
        <f>"BT"&amp;Table1_1[[#This Row],[Sort]]</f>
        <v>BT88</v>
      </c>
      <c r="C3085" t="s">
        <v>261</v>
      </c>
      <c r="D3085">
        <v>73</v>
      </c>
      <c r="E3085">
        <f>VALUE(RIGHT(Table1_1[[#This Row],[Type]],LEN(Table1_1[[#This Row],[Type]])-FIND("Type ",Table1_1[[#This Row],[Type]])-4))</f>
        <v>88</v>
      </c>
    </row>
    <row r="3086" spans="1:5" x14ac:dyDescent="0.3">
      <c r="A3086" t="s">
        <v>89</v>
      </c>
      <c r="B3086" t="str">
        <f>"BT"&amp;Table1_1[[#This Row],[Sort]]</f>
        <v>BT89</v>
      </c>
      <c r="C3086" t="s">
        <v>261</v>
      </c>
      <c r="D3086">
        <v>73</v>
      </c>
      <c r="E3086">
        <f>VALUE(RIGHT(Table1_1[[#This Row],[Type]],LEN(Table1_1[[#This Row],[Type]])-FIND("Type ",Table1_1[[#This Row],[Type]])-4))</f>
        <v>89</v>
      </c>
    </row>
    <row r="3087" spans="1:5" x14ac:dyDescent="0.3">
      <c r="A3087" t="s">
        <v>90</v>
      </c>
      <c r="B3087" t="str">
        <f>"BT"&amp;Table1_1[[#This Row],[Sort]]</f>
        <v>BT90</v>
      </c>
      <c r="C3087" t="s">
        <v>261</v>
      </c>
      <c r="D3087">
        <v>73</v>
      </c>
      <c r="E3087">
        <f>VALUE(RIGHT(Table1_1[[#This Row],[Type]],LEN(Table1_1[[#This Row],[Type]])-FIND("Type ",Table1_1[[#This Row],[Type]])-4))</f>
        <v>90</v>
      </c>
    </row>
    <row r="3088" spans="1:5" x14ac:dyDescent="0.3">
      <c r="A3088" t="s">
        <v>91</v>
      </c>
      <c r="B3088" t="str">
        <f>"BT"&amp;Table1_1[[#This Row],[Sort]]</f>
        <v>BT91</v>
      </c>
      <c r="C3088" t="s">
        <v>261</v>
      </c>
      <c r="D3088">
        <v>73</v>
      </c>
      <c r="E3088">
        <f>VALUE(RIGHT(Table1_1[[#This Row],[Type]],LEN(Table1_1[[#This Row],[Type]])-FIND("Type ",Table1_1[[#This Row],[Type]])-4))</f>
        <v>91</v>
      </c>
    </row>
    <row r="3089" spans="1:5" x14ac:dyDescent="0.3">
      <c r="A3089" t="s">
        <v>92</v>
      </c>
      <c r="B3089" t="str">
        <f>"BT"&amp;Table1_1[[#This Row],[Sort]]</f>
        <v>BT92</v>
      </c>
      <c r="C3089" t="s">
        <v>261</v>
      </c>
      <c r="D3089">
        <v>73</v>
      </c>
      <c r="E3089">
        <f>VALUE(RIGHT(Table1_1[[#This Row],[Type]],LEN(Table1_1[[#This Row],[Type]])-FIND("Type ",Table1_1[[#This Row],[Type]])-4))</f>
        <v>92</v>
      </c>
    </row>
    <row r="3090" spans="1:5" x14ac:dyDescent="0.3">
      <c r="A3090" t="s">
        <v>93</v>
      </c>
      <c r="B3090" t="str">
        <f>"BT"&amp;Table1_1[[#This Row],[Sort]]</f>
        <v>BT93</v>
      </c>
      <c r="C3090" t="s">
        <v>261</v>
      </c>
      <c r="D3090">
        <v>73</v>
      </c>
      <c r="E3090">
        <f>VALUE(RIGHT(Table1_1[[#This Row],[Type]],LEN(Table1_1[[#This Row],[Type]])-FIND("Type ",Table1_1[[#This Row],[Type]])-4))</f>
        <v>93</v>
      </c>
    </row>
    <row r="3091" spans="1:5" x14ac:dyDescent="0.3">
      <c r="A3091" t="s">
        <v>94</v>
      </c>
      <c r="B3091" t="str">
        <f>"BT"&amp;Table1_1[[#This Row],[Sort]]</f>
        <v>BT94</v>
      </c>
      <c r="C3091" t="s">
        <v>261</v>
      </c>
      <c r="D3091">
        <v>73</v>
      </c>
      <c r="E3091">
        <f>VALUE(RIGHT(Table1_1[[#This Row],[Type]],LEN(Table1_1[[#This Row],[Type]])-FIND("Type ",Table1_1[[#This Row],[Type]])-4))</f>
        <v>94</v>
      </c>
    </row>
    <row r="3092" spans="1:5" x14ac:dyDescent="0.3">
      <c r="A3092" t="s">
        <v>95</v>
      </c>
      <c r="B3092" t="str">
        <f>"BT"&amp;Table1_1[[#This Row],[Sort]]</f>
        <v>BT95</v>
      </c>
      <c r="C3092" t="s">
        <v>261</v>
      </c>
      <c r="D3092">
        <v>73</v>
      </c>
      <c r="E3092">
        <f>VALUE(RIGHT(Table1_1[[#This Row],[Type]],LEN(Table1_1[[#This Row],[Type]])-FIND("Type ",Table1_1[[#This Row],[Type]])-4))</f>
        <v>95</v>
      </c>
    </row>
    <row r="3093" spans="1:5" x14ac:dyDescent="0.3">
      <c r="A3093" t="s">
        <v>96</v>
      </c>
      <c r="B3093" t="str">
        <f>"BT"&amp;Table1_1[[#This Row],[Sort]]</f>
        <v>BT96</v>
      </c>
      <c r="C3093" t="s">
        <v>261</v>
      </c>
      <c r="D3093">
        <v>73</v>
      </c>
      <c r="E3093">
        <f>VALUE(RIGHT(Table1_1[[#This Row],[Type]],LEN(Table1_1[[#This Row],[Type]])-FIND("Type ",Table1_1[[#This Row],[Type]])-4))</f>
        <v>96</v>
      </c>
    </row>
    <row r="3094" spans="1:5" x14ac:dyDescent="0.3">
      <c r="A3094" t="s">
        <v>97</v>
      </c>
      <c r="B3094" t="str">
        <f>"BT"&amp;Table1_1[[#This Row],[Sort]]</f>
        <v>BT97</v>
      </c>
      <c r="C3094" t="s">
        <v>261</v>
      </c>
      <c r="D3094">
        <v>73</v>
      </c>
      <c r="E3094">
        <f>VALUE(RIGHT(Table1_1[[#This Row],[Type]],LEN(Table1_1[[#This Row],[Type]])-FIND("Type ",Table1_1[[#This Row],[Type]])-4))</f>
        <v>97</v>
      </c>
    </row>
    <row r="3095" spans="1:5" x14ac:dyDescent="0.3">
      <c r="A3095" t="s">
        <v>98</v>
      </c>
      <c r="B3095" t="str">
        <f>"BT"&amp;Table1_1[[#This Row],[Sort]]</f>
        <v>BT98</v>
      </c>
      <c r="C3095" t="s">
        <v>261</v>
      </c>
      <c r="D3095">
        <v>73</v>
      </c>
      <c r="E3095">
        <f>VALUE(RIGHT(Table1_1[[#This Row],[Type]],LEN(Table1_1[[#This Row],[Type]])-FIND("Type ",Table1_1[[#This Row],[Type]])-4))</f>
        <v>98</v>
      </c>
    </row>
    <row r="3096" spans="1:5" x14ac:dyDescent="0.3">
      <c r="A3096" t="s">
        <v>99</v>
      </c>
      <c r="B3096" t="str">
        <f>"BT"&amp;Table1_1[[#This Row],[Sort]]</f>
        <v>BT99</v>
      </c>
      <c r="C3096" t="s">
        <v>261</v>
      </c>
      <c r="D3096">
        <v>73</v>
      </c>
      <c r="E3096">
        <f>VALUE(RIGHT(Table1_1[[#This Row],[Type]],LEN(Table1_1[[#This Row],[Type]])-FIND("Type ",Table1_1[[#This Row],[Type]])-4))</f>
        <v>99</v>
      </c>
    </row>
    <row r="3097" spans="1:5" x14ac:dyDescent="0.3">
      <c r="A3097" t="s">
        <v>100</v>
      </c>
      <c r="B3097" t="str">
        <f>"BT"&amp;Table1_1[[#This Row],[Sort]]</f>
        <v>BT100</v>
      </c>
      <c r="C3097" t="s">
        <v>261</v>
      </c>
      <c r="D3097">
        <v>73</v>
      </c>
      <c r="E3097">
        <f>VALUE(RIGHT(Table1_1[[#This Row],[Type]],LEN(Table1_1[[#This Row],[Type]])-FIND("Type ",Table1_1[[#This Row],[Type]])-4))</f>
        <v>100</v>
      </c>
    </row>
    <row r="3098" spans="1:5" x14ac:dyDescent="0.3">
      <c r="A3098" t="s">
        <v>101</v>
      </c>
      <c r="B3098" t="str">
        <f>"BT"&amp;Table1_1[[#This Row],[Sort]]</f>
        <v>BT101</v>
      </c>
      <c r="C3098" t="s">
        <v>261</v>
      </c>
      <c r="D3098">
        <v>73</v>
      </c>
      <c r="E3098">
        <f>VALUE(RIGHT(Table1_1[[#This Row],[Type]],LEN(Table1_1[[#This Row],[Type]])-FIND("Type ",Table1_1[[#This Row],[Type]])-4))</f>
        <v>101</v>
      </c>
    </row>
    <row r="3099" spans="1:5" x14ac:dyDescent="0.3">
      <c r="A3099" t="s">
        <v>102</v>
      </c>
      <c r="B3099" t="str">
        <f>"BT"&amp;Table1_1[[#This Row],[Sort]]</f>
        <v>BT102</v>
      </c>
      <c r="C3099" t="s">
        <v>261</v>
      </c>
      <c r="D3099">
        <v>73</v>
      </c>
      <c r="E3099">
        <f>VALUE(RIGHT(Table1_1[[#This Row],[Type]],LEN(Table1_1[[#This Row],[Type]])-FIND("Type ",Table1_1[[#This Row],[Type]])-4))</f>
        <v>102</v>
      </c>
    </row>
    <row r="3100" spans="1:5" x14ac:dyDescent="0.3">
      <c r="A3100" t="s">
        <v>103</v>
      </c>
      <c r="B3100" t="str">
        <f>"BT"&amp;Table1_1[[#This Row],[Sort]]</f>
        <v>BT103</v>
      </c>
      <c r="C3100" t="s">
        <v>261</v>
      </c>
      <c r="D3100">
        <v>73</v>
      </c>
      <c r="E3100">
        <f>VALUE(RIGHT(Table1_1[[#This Row],[Type]],LEN(Table1_1[[#This Row],[Type]])-FIND("Type ",Table1_1[[#This Row],[Type]])-4))</f>
        <v>103</v>
      </c>
    </row>
    <row r="3101" spans="1:5" x14ac:dyDescent="0.3">
      <c r="A3101" t="s">
        <v>104</v>
      </c>
      <c r="B3101" t="str">
        <f>"BT"&amp;Table1_1[[#This Row],[Sort]]</f>
        <v>BT104</v>
      </c>
      <c r="C3101" t="s">
        <v>261</v>
      </c>
      <c r="D3101">
        <v>73</v>
      </c>
      <c r="E3101">
        <f>VALUE(RIGHT(Table1_1[[#This Row],[Type]],LEN(Table1_1[[#This Row],[Type]])-FIND("Type ",Table1_1[[#This Row],[Type]])-4))</f>
        <v>104</v>
      </c>
    </row>
    <row r="3102" spans="1:5" x14ac:dyDescent="0.3">
      <c r="A3102" t="s">
        <v>105</v>
      </c>
      <c r="B3102" t="str">
        <f>"BT"&amp;Table1_1[[#This Row],[Sort]]</f>
        <v>BT105</v>
      </c>
      <c r="C3102" t="s">
        <v>261</v>
      </c>
      <c r="D3102">
        <v>73</v>
      </c>
      <c r="E3102">
        <f>VALUE(RIGHT(Table1_1[[#This Row],[Type]],LEN(Table1_1[[#This Row],[Type]])-FIND("Type ",Table1_1[[#This Row],[Type]])-4))</f>
        <v>105</v>
      </c>
    </row>
    <row r="3103" spans="1:5" x14ac:dyDescent="0.3">
      <c r="A3103" t="s">
        <v>106</v>
      </c>
      <c r="B3103" t="str">
        <f>"BT"&amp;Table1_1[[#This Row],[Sort]]</f>
        <v>BT106</v>
      </c>
      <c r="C3103" t="s">
        <v>261</v>
      </c>
      <c r="D3103">
        <v>73</v>
      </c>
      <c r="E3103">
        <f>VALUE(RIGHT(Table1_1[[#This Row],[Type]],LEN(Table1_1[[#This Row],[Type]])-FIND("Type ",Table1_1[[#This Row],[Type]])-4))</f>
        <v>106</v>
      </c>
    </row>
    <row r="3104" spans="1:5" x14ac:dyDescent="0.3">
      <c r="A3104" t="s">
        <v>107</v>
      </c>
      <c r="B3104" t="str">
        <f>"BT"&amp;Table1_1[[#This Row],[Sort]]</f>
        <v>BT107</v>
      </c>
      <c r="C3104" t="s">
        <v>261</v>
      </c>
      <c r="D3104">
        <v>73</v>
      </c>
      <c r="E3104">
        <f>VALUE(RIGHT(Table1_1[[#This Row],[Type]],LEN(Table1_1[[#This Row],[Type]])-FIND("Type ",Table1_1[[#This Row],[Type]])-4))</f>
        <v>107</v>
      </c>
    </row>
    <row r="3105" spans="1:5" x14ac:dyDescent="0.3">
      <c r="A3105" t="s">
        <v>108</v>
      </c>
      <c r="B3105" t="str">
        <f>"BT"&amp;Table1_1[[#This Row],[Sort]]</f>
        <v>BT108</v>
      </c>
      <c r="C3105" t="s">
        <v>261</v>
      </c>
      <c r="D3105">
        <v>73</v>
      </c>
      <c r="E3105">
        <f>VALUE(RIGHT(Table1_1[[#This Row],[Type]],LEN(Table1_1[[#This Row],[Type]])-FIND("Type ",Table1_1[[#This Row],[Type]])-4))</f>
        <v>108</v>
      </c>
    </row>
    <row r="3106" spans="1:5" x14ac:dyDescent="0.3">
      <c r="A3106" t="s">
        <v>109</v>
      </c>
      <c r="B3106" t="str">
        <f>"BT"&amp;Table1_1[[#This Row],[Sort]]</f>
        <v>BT109</v>
      </c>
      <c r="C3106" t="s">
        <v>261</v>
      </c>
      <c r="D3106">
        <v>73</v>
      </c>
      <c r="E3106">
        <f>VALUE(RIGHT(Table1_1[[#This Row],[Type]],LEN(Table1_1[[#This Row],[Type]])-FIND("Type ",Table1_1[[#This Row],[Type]])-4))</f>
        <v>109</v>
      </c>
    </row>
    <row r="3107" spans="1:5" x14ac:dyDescent="0.3">
      <c r="A3107" t="s">
        <v>110</v>
      </c>
      <c r="B3107" t="str">
        <f>"BT"&amp;Table1_1[[#This Row],[Sort]]</f>
        <v>BT110</v>
      </c>
      <c r="C3107" t="s">
        <v>261</v>
      </c>
      <c r="D3107">
        <v>73</v>
      </c>
      <c r="E3107">
        <f>VALUE(RIGHT(Table1_1[[#This Row],[Type]],LEN(Table1_1[[#This Row],[Type]])-FIND("Type ",Table1_1[[#This Row],[Type]])-4))</f>
        <v>110</v>
      </c>
    </row>
    <row r="3108" spans="1:5" x14ac:dyDescent="0.3">
      <c r="A3108" t="s">
        <v>111</v>
      </c>
      <c r="B3108" t="str">
        <f>"BT"&amp;Table1_1[[#This Row],[Sort]]</f>
        <v>BT111</v>
      </c>
      <c r="C3108" t="s">
        <v>261</v>
      </c>
      <c r="D3108">
        <v>73</v>
      </c>
      <c r="E3108">
        <f>VALUE(RIGHT(Table1_1[[#This Row],[Type]],LEN(Table1_1[[#This Row],[Type]])-FIND("Type ",Table1_1[[#This Row],[Type]])-4))</f>
        <v>111</v>
      </c>
    </row>
    <row r="3109" spans="1:5" x14ac:dyDescent="0.3">
      <c r="A3109" t="s">
        <v>112</v>
      </c>
      <c r="B3109" t="str">
        <f>"BT"&amp;Table1_1[[#This Row],[Sort]]</f>
        <v>BT112</v>
      </c>
      <c r="C3109" t="s">
        <v>261</v>
      </c>
      <c r="D3109">
        <v>73</v>
      </c>
      <c r="E3109">
        <f>VALUE(RIGHT(Table1_1[[#This Row],[Type]],LEN(Table1_1[[#This Row],[Type]])-FIND("Type ",Table1_1[[#This Row],[Type]])-4))</f>
        <v>112</v>
      </c>
    </row>
    <row r="3110" spans="1:5" x14ac:dyDescent="0.3">
      <c r="A3110" t="s">
        <v>113</v>
      </c>
      <c r="B3110" t="str">
        <f>"BT"&amp;Table1_1[[#This Row],[Sort]]</f>
        <v>BT113</v>
      </c>
      <c r="C3110" t="s">
        <v>261</v>
      </c>
      <c r="D3110">
        <v>73</v>
      </c>
      <c r="E3110">
        <f>VALUE(RIGHT(Table1_1[[#This Row],[Type]],LEN(Table1_1[[#This Row],[Type]])-FIND("Type ",Table1_1[[#This Row],[Type]])-4))</f>
        <v>113</v>
      </c>
    </row>
    <row r="3111" spans="1:5" x14ac:dyDescent="0.3">
      <c r="A3111" t="s">
        <v>114</v>
      </c>
      <c r="B3111" t="str">
        <f>"BT"&amp;Table1_1[[#This Row],[Sort]]</f>
        <v>BT114</v>
      </c>
      <c r="C3111" t="s">
        <v>261</v>
      </c>
      <c r="D3111">
        <v>73</v>
      </c>
      <c r="E3111">
        <f>VALUE(RIGHT(Table1_1[[#This Row],[Type]],LEN(Table1_1[[#This Row],[Type]])-FIND("Type ",Table1_1[[#This Row],[Type]])-4))</f>
        <v>114</v>
      </c>
    </row>
    <row r="3112" spans="1:5" x14ac:dyDescent="0.3">
      <c r="A3112" t="s">
        <v>115</v>
      </c>
      <c r="B3112" t="str">
        <f>"BT"&amp;Table1_1[[#This Row],[Sort]]</f>
        <v>BT115</v>
      </c>
      <c r="C3112" t="s">
        <v>261</v>
      </c>
      <c r="D3112">
        <v>73</v>
      </c>
      <c r="E3112">
        <f>VALUE(RIGHT(Table1_1[[#This Row],[Type]],LEN(Table1_1[[#This Row],[Type]])-FIND("Type ",Table1_1[[#This Row],[Type]])-4))</f>
        <v>115</v>
      </c>
    </row>
    <row r="3113" spans="1:5" x14ac:dyDescent="0.3">
      <c r="A3113" t="s">
        <v>116</v>
      </c>
      <c r="B3113" t="str">
        <f>"BT"&amp;Table1_1[[#This Row],[Sort]]</f>
        <v>BT116</v>
      </c>
      <c r="C3113" t="s">
        <v>261</v>
      </c>
      <c r="D3113">
        <v>73</v>
      </c>
      <c r="E3113">
        <f>VALUE(RIGHT(Table1_1[[#This Row],[Type]],LEN(Table1_1[[#This Row],[Type]])-FIND("Type ",Table1_1[[#This Row],[Type]])-4))</f>
        <v>116</v>
      </c>
    </row>
    <row r="3114" spans="1:5" x14ac:dyDescent="0.3">
      <c r="A3114" t="s">
        <v>117</v>
      </c>
      <c r="B3114" t="str">
        <f>"BT"&amp;Table1_1[[#This Row],[Sort]]</f>
        <v>BT117</v>
      </c>
      <c r="C3114" t="s">
        <v>261</v>
      </c>
      <c r="D3114">
        <v>73</v>
      </c>
      <c r="E3114">
        <f>VALUE(RIGHT(Table1_1[[#This Row],[Type]],LEN(Table1_1[[#This Row],[Type]])-FIND("Type ",Table1_1[[#This Row],[Type]])-4))</f>
        <v>117</v>
      </c>
    </row>
    <row r="3115" spans="1:5" x14ac:dyDescent="0.3">
      <c r="A3115" t="s">
        <v>118</v>
      </c>
      <c r="B3115" t="str">
        <f>"BT"&amp;Table1_1[[#This Row],[Sort]]</f>
        <v>BT118</v>
      </c>
      <c r="C3115" t="s">
        <v>261</v>
      </c>
      <c r="D3115">
        <v>73</v>
      </c>
      <c r="E3115">
        <f>VALUE(RIGHT(Table1_1[[#This Row],[Type]],LEN(Table1_1[[#This Row],[Type]])-FIND("Type ",Table1_1[[#This Row],[Type]])-4))</f>
        <v>118</v>
      </c>
    </row>
    <row r="3116" spans="1:5" x14ac:dyDescent="0.3">
      <c r="A3116" t="s">
        <v>119</v>
      </c>
      <c r="B3116" t="str">
        <f>"BT"&amp;Table1_1[[#This Row],[Sort]]</f>
        <v>BT119</v>
      </c>
      <c r="C3116" t="s">
        <v>261</v>
      </c>
      <c r="D3116">
        <v>73</v>
      </c>
      <c r="E3116">
        <f>VALUE(RIGHT(Table1_1[[#This Row],[Type]],LEN(Table1_1[[#This Row],[Type]])-FIND("Type ",Table1_1[[#This Row],[Type]])-4))</f>
        <v>119</v>
      </c>
    </row>
    <row r="3117" spans="1:5" x14ac:dyDescent="0.3">
      <c r="A3117" t="s">
        <v>120</v>
      </c>
      <c r="B3117" t="str">
        <f>"BT"&amp;Table1_1[[#This Row],[Sort]]</f>
        <v>BT120</v>
      </c>
      <c r="C3117" t="s">
        <v>261</v>
      </c>
      <c r="D3117">
        <v>73</v>
      </c>
      <c r="E3117">
        <f>VALUE(RIGHT(Table1_1[[#This Row],[Type]],LEN(Table1_1[[#This Row],[Type]])-FIND("Type ",Table1_1[[#This Row],[Type]])-4))</f>
        <v>120</v>
      </c>
    </row>
    <row r="3118" spans="1:5" x14ac:dyDescent="0.3">
      <c r="A3118" t="s">
        <v>121</v>
      </c>
      <c r="B3118" t="str">
        <f>"BT"&amp;Table1_1[[#This Row],[Sort]]</f>
        <v>BT121</v>
      </c>
      <c r="C3118" t="s">
        <v>261</v>
      </c>
      <c r="D3118">
        <v>73</v>
      </c>
      <c r="E3118">
        <f>VALUE(RIGHT(Table1_1[[#This Row],[Type]],LEN(Table1_1[[#This Row],[Type]])-FIND("Type ",Table1_1[[#This Row],[Type]])-4))</f>
        <v>121</v>
      </c>
    </row>
    <row r="3119" spans="1:5" x14ac:dyDescent="0.3">
      <c r="A3119" t="s">
        <v>122</v>
      </c>
      <c r="B3119" t="str">
        <f>"BT"&amp;Table1_1[[#This Row],[Sort]]</f>
        <v>BT122</v>
      </c>
      <c r="C3119" t="s">
        <v>261</v>
      </c>
      <c r="D3119">
        <v>73</v>
      </c>
      <c r="E3119">
        <f>VALUE(RIGHT(Table1_1[[#This Row],[Type]],LEN(Table1_1[[#This Row],[Type]])-FIND("Type ",Table1_1[[#This Row],[Type]])-4))</f>
        <v>122</v>
      </c>
    </row>
    <row r="3120" spans="1:5" x14ac:dyDescent="0.3">
      <c r="A3120" t="s">
        <v>123</v>
      </c>
      <c r="B3120" t="str">
        <f>"BT"&amp;Table1_1[[#This Row],[Sort]]</f>
        <v>BT123</v>
      </c>
      <c r="C3120" t="s">
        <v>261</v>
      </c>
      <c r="D3120">
        <v>73</v>
      </c>
      <c r="E3120">
        <f>VALUE(RIGHT(Table1_1[[#This Row],[Type]],LEN(Table1_1[[#This Row],[Type]])-FIND("Type ",Table1_1[[#This Row],[Type]])-4))</f>
        <v>123</v>
      </c>
    </row>
    <row r="3121" spans="1:5" x14ac:dyDescent="0.3">
      <c r="A3121" t="s">
        <v>124</v>
      </c>
      <c r="B3121" t="str">
        <f>"BT"&amp;Table1_1[[#This Row],[Sort]]</f>
        <v>BT124</v>
      </c>
      <c r="C3121" t="s">
        <v>261</v>
      </c>
      <c r="D3121">
        <v>73</v>
      </c>
      <c r="E3121">
        <f>VALUE(RIGHT(Table1_1[[#This Row],[Type]],LEN(Table1_1[[#This Row],[Type]])-FIND("Type ",Table1_1[[#This Row],[Type]])-4))</f>
        <v>124</v>
      </c>
    </row>
    <row r="3122" spans="1:5" x14ac:dyDescent="0.3">
      <c r="A3122" t="s">
        <v>125</v>
      </c>
      <c r="B3122" t="str">
        <f>"BT"&amp;Table1_1[[#This Row],[Sort]]</f>
        <v>BT125</v>
      </c>
      <c r="C3122" t="s">
        <v>261</v>
      </c>
      <c r="D3122">
        <v>73</v>
      </c>
      <c r="E3122">
        <f>VALUE(RIGHT(Table1_1[[#This Row],[Type]],LEN(Table1_1[[#This Row],[Type]])-FIND("Type ",Table1_1[[#This Row],[Type]])-4))</f>
        <v>125</v>
      </c>
    </row>
    <row r="3123" spans="1:5" x14ac:dyDescent="0.3">
      <c r="A3123" t="s">
        <v>126</v>
      </c>
      <c r="B3123" t="str">
        <f>"BT"&amp;Table1_1[[#This Row],[Sort]]</f>
        <v>BT126</v>
      </c>
      <c r="C3123" t="s">
        <v>261</v>
      </c>
      <c r="D3123">
        <v>73</v>
      </c>
      <c r="E3123">
        <f>VALUE(RIGHT(Table1_1[[#This Row],[Type]],LEN(Table1_1[[#This Row],[Type]])-FIND("Type ",Table1_1[[#This Row],[Type]])-4))</f>
        <v>126</v>
      </c>
    </row>
    <row r="3124" spans="1:5" x14ac:dyDescent="0.3">
      <c r="A3124" t="s">
        <v>127</v>
      </c>
      <c r="B3124" t="str">
        <f>"BT"&amp;Table1_1[[#This Row],[Sort]]</f>
        <v>BT127</v>
      </c>
      <c r="C3124" t="s">
        <v>261</v>
      </c>
      <c r="D3124">
        <v>73</v>
      </c>
      <c r="E3124">
        <f>VALUE(RIGHT(Table1_1[[#This Row],[Type]],LEN(Table1_1[[#This Row],[Type]])-FIND("Type ",Table1_1[[#This Row],[Type]])-4))</f>
        <v>127</v>
      </c>
    </row>
    <row r="3125" spans="1:5" x14ac:dyDescent="0.3">
      <c r="A3125" t="s">
        <v>128</v>
      </c>
      <c r="B3125" t="str">
        <f>"BT"&amp;Table1_1[[#This Row],[Sort]]</f>
        <v>BT128</v>
      </c>
      <c r="C3125" t="s">
        <v>261</v>
      </c>
      <c r="D3125">
        <v>73</v>
      </c>
      <c r="E3125">
        <f>VALUE(RIGHT(Table1_1[[#This Row],[Type]],LEN(Table1_1[[#This Row],[Type]])-FIND("Type ",Table1_1[[#This Row],[Type]])-4))</f>
        <v>128</v>
      </c>
    </row>
    <row r="3126" spans="1:5" x14ac:dyDescent="0.3">
      <c r="A3126" t="s">
        <v>129</v>
      </c>
      <c r="B3126" t="str">
        <f>"BT"&amp;Table1_1[[#This Row],[Sort]]</f>
        <v>BT129</v>
      </c>
      <c r="C3126" t="s">
        <v>261</v>
      </c>
      <c r="D3126">
        <v>73</v>
      </c>
      <c r="E3126">
        <f>VALUE(RIGHT(Table1_1[[#This Row],[Type]],LEN(Table1_1[[#This Row],[Type]])-FIND("Type ",Table1_1[[#This Row],[Type]])-4))</f>
        <v>129</v>
      </c>
    </row>
    <row r="3127" spans="1:5" x14ac:dyDescent="0.3">
      <c r="A3127" t="s">
        <v>130</v>
      </c>
      <c r="B3127" t="str">
        <f>"BT"&amp;Table1_1[[#This Row],[Sort]]</f>
        <v>BT130</v>
      </c>
      <c r="C3127" t="s">
        <v>261</v>
      </c>
      <c r="D3127">
        <v>73</v>
      </c>
      <c r="E3127">
        <f>VALUE(RIGHT(Table1_1[[#This Row],[Type]],LEN(Table1_1[[#This Row],[Type]])-FIND("Type ",Table1_1[[#This Row],[Type]])-4))</f>
        <v>130</v>
      </c>
    </row>
    <row r="3128" spans="1:5" x14ac:dyDescent="0.3">
      <c r="A3128" t="s">
        <v>131</v>
      </c>
      <c r="B3128" t="str">
        <f>"BT"&amp;Table1_1[[#This Row],[Sort]]</f>
        <v>BT131</v>
      </c>
      <c r="C3128" t="s">
        <v>261</v>
      </c>
      <c r="D3128">
        <v>73</v>
      </c>
      <c r="E3128">
        <f>VALUE(RIGHT(Table1_1[[#This Row],[Type]],LEN(Table1_1[[#This Row],[Type]])-FIND("Type ",Table1_1[[#This Row],[Type]])-4))</f>
        <v>131</v>
      </c>
    </row>
    <row r="3129" spans="1:5" x14ac:dyDescent="0.3">
      <c r="A3129" t="s">
        <v>132</v>
      </c>
      <c r="B3129" t="str">
        <f>"BT"&amp;Table1_1[[#This Row],[Sort]]</f>
        <v>BT132</v>
      </c>
      <c r="C3129" t="s">
        <v>261</v>
      </c>
      <c r="D3129">
        <v>73</v>
      </c>
      <c r="E3129">
        <f>VALUE(RIGHT(Table1_1[[#This Row],[Type]],LEN(Table1_1[[#This Row],[Type]])-FIND("Type ",Table1_1[[#This Row],[Type]])-4))</f>
        <v>132</v>
      </c>
    </row>
    <row r="3130" spans="1:5" x14ac:dyDescent="0.3">
      <c r="A3130" t="s">
        <v>133</v>
      </c>
      <c r="B3130" t="str">
        <f>"BT"&amp;Table1_1[[#This Row],[Sort]]</f>
        <v>BT133</v>
      </c>
      <c r="C3130" t="s">
        <v>261</v>
      </c>
      <c r="D3130">
        <v>73</v>
      </c>
      <c r="E3130">
        <f>VALUE(RIGHT(Table1_1[[#This Row],[Type]],LEN(Table1_1[[#This Row],[Type]])-FIND("Type ",Table1_1[[#This Row],[Type]])-4))</f>
        <v>133</v>
      </c>
    </row>
    <row r="3131" spans="1:5" x14ac:dyDescent="0.3">
      <c r="A3131" t="s">
        <v>134</v>
      </c>
      <c r="B3131" t="str">
        <f>"BT"&amp;Table1_1[[#This Row],[Sort]]</f>
        <v>BT134</v>
      </c>
      <c r="C3131" t="s">
        <v>261</v>
      </c>
      <c r="D3131">
        <v>73</v>
      </c>
      <c r="E3131">
        <f>VALUE(RIGHT(Table1_1[[#This Row],[Type]],LEN(Table1_1[[#This Row],[Type]])-FIND("Type ",Table1_1[[#This Row],[Type]])-4))</f>
        <v>134</v>
      </c>
    </row>
    <row r="3132" spans="1:5" x14ac:dyDescent="0.3">
      <c r="A3132" t="s">
        <v>135</v>
      </c>
      <c r="B3132" t="str">
        <f>"BT"&amp;Table1_1[[#This Row],[Sort]]</f>
        <v>BT135</v>
      </c>
      <c r="C3132" t="s">
        <v>261</v>
      </c>
      <c r="D3132">
        <v>73</v>
      </c>
      <c r="E3132">
        <f>VALUE(RIGHT(Table1_1[[#This Row],[Type]],LEN(Table1_1[[#This Row],[Type]])-FIND("Type ",Table1_1[[#This Row],[Type]])-4))</f>
        <v>135</v>
      </c>
    </row>
    <row r="3133" spans="1:5" x14ac:dyDescent="0.3">
      <c r="A3133" t="s">
        <v>136</v>
      </c>
      <c r="B3133" t="str">
        <f>"BT"&amp;Table1_1[[#This Row],[Sort]]</f>
        <v>BT136</v>
      </c>
      <c r="C3133" t="s">
        <v>261</v>
      </c>
      <c r="D3133">
        <v>73</v>
      </c>
      <c r="E3133">
        <f>VALUE(RIGHT(Table1_1[[#This Row],[Type]],LEN(Table1_1[[#This Row],[Type]])-FIND("Type ",Table1_1[[#This Row],[Type]])-4))</f>
        <v>136</v>
      </c>
    </row>
    <row r="3134" spans="1:5" x14ac:dyDescent="0.3">
      <c r="A3134" t="s">
        <v>137</v>
      </c>
      <c r="B3134" t="str">
        <f>"BT"&amp;Table1_1[[#This Row],[Sort]]</f>
        <v>BT137</v>
      </c>
      <c r="C3134" t="s">
        <v>261</v>
      </c>
      <c r="D3134">
        <v>73</v>
      </c>
      <c r="E3134">
        <f>VALUE(RIGHT(Table1_1[[#This Row],[Type]],LEN(Table1_1[[#This Row],[Type]])-FIND("Type ",Table1_1[[#This Row],[Type]])-4))</f>
        <v>137</v>
      </c>
    </row>
    <row r="3135" spans="1:5" x14ac:dyDescent="0.3">
      <c r="A3135" t="s">
        <v>138</v>
      </c>
      <c r="B3135" t="str">
        <f>"BT"&amp;Table1_1[[#This Row],[Sort]]</f>
        <v>BT138</v>
      </c>
      <c r="C3135" t="s">
        <v>261</v>
      </c>
      <c r="D3135">
        <v>73</v>
      </c>
      <c r="E3135">
        <f>VALUE(RIGHT(Table1_1[[#This Row],[Type]],LEN(Table1_1[[#This Row],[Type]])-FIND("Type ",Table1_1[[#This Row],[Type]])-4))</f>
        <v>138</v>
      </c>
    </row>
    <row r="3136" spans="1:5" x14ac:dyDescent="0.3">
      <c r="A3136" t="s">
        <v>139</v>
      </c>
      <c r="B3136" t="str">
        <f>"BT"&amp;Table1_1[[#This Row],[Sort]]</f>
        <v>BT139</v>
      </c>
      <c r="C3136" t="s">
        <v>261</v>
      </c>
      <c r="D3136">
        <v>73</v>
      </c>
      <c r="E3136">
        <f>VALUE(RIGHT(Table1_1[[#This Row],[Type]],LEN(Table1_1[[#This Row],[Type]])-FIND("Type ",Table1_1[[#This Row],[Type]])-4))</f>
        <v>139</v>
      </c>
    </row>
    <row r="3137" spans="1:5" x14ac:dyDescent="0.3">
      <c r="A3137" t="s">
        <v>140</v>
      </c>
      <c r="B3137" t="str">
        <f>"BT"&amp;Table1_1[[#This Row],[Sort]]</f>
        <v>BT140</v>
      </c>
      <c r="C3137" t="s">
        <v>261</v>
      </c>
      <c r="D3137">
        <v>73</v>
      </c>
      <c r="E3137">
        <f>VALUE(RIGHT(Table1_1[[#This Row],[Type]],LEN(Table1_1[[#This Row],[Type]])-FIND("Type ",Table1_1[[#This Row],[Type]])-4))</f>
        <v>140</v>
      </c>
    </row>
    <row r="3138" spans="1:5" x14ac:dyDescent="0.3">
      <c r="A3138" t="s">
        <v>141</v>
      </c>
      <c r="B3138" t="str">
        <f>"BT"&amp;Table1_1[[#This Row],[Sort]]</f>
        <v>BT141</v>
      </c>
      <c r="C3138" t="s">
        <v>261</v>
      </c>
      <c r="D3138">
        <v>73</v>
      </c>
      <c r="E3138">
        <f>VALUE(RIGHT(Table1_1[[#This Row],[Type]],LEN(Table1_1[[#This Row],[Type]])-FIND("Type ",Table1_1[[#This Row],[Type]])-4))</f>
        <v>141</v>
      </c>
    </row>
    <row r="3139" spans="1:5" x14ac:dyDescent="0.3">
      <c r="A3139" t="s">
        <v>142</v>
      </c>
      <c r="B3139" t="str">
        <f>"BT"&amp;Table1_1[[#This Row],[Sort]]</f>
        <v>BT142</v>
      </c>
      <c r="C3139" t="s">
        <v>261</v>
      </c>
      <c r="D3139">
        <v>73</v>
      </c>
      <c r="E3139">
        <f>VALUE(RIGHT(Table1_1[[#This Row],[Type]],LEN(Table1_1[[#This Row],[Type]])-FIND("Type ",Table1_1[[#This Row],[Type]])-4))</f>
        <v>142</v>
      </c>
    </row>
    <row r="3140" spans="1:5" x14ac:dyDescent="0.3">
      <c r="A3140" t="s">
        <v>143</v>
      </c>
      <c r="B3140" t="str">
        <f>"BT"&amp;Table1_1[[#This Row],[Sort]]</f>
        <v>BT143</v>
      </c>
      <c r="C3140" t="s">
        <v>261</v>
      </c>
      <c r="D3140">
        <v>73</v>
      </c>
      <c r="E3140">
        <f>VALUE(RIGHT(Table1_1[[#This Row],[Type]],LEN(Table1_1[[#This Row],[Type]])-FIND("Type ",Table1_1[[#This Row],[Type]])-4))</f>
        <v>143</v>
      </c>
    </row>
    <row r="3141" spans="1:5" x14ac:dyDescent="0.3">
      <c r="A3141" t="s">
        <v>144</v>
      </c>
      <c r="B3141" t="str">
        <f>"BT"&amp;Table1_1[[#This Row],[Sort]]</f>
        <v>BT144</v>
      </c>
      <c r="C3141" t="s">
        <v>261</v>
      </c>
      <c r="D3141">
        <v>73</v>
      </c>
      <c r="E3141">
        <f>VALUE(RIGHT(Table1_1[[#This Row],[Type]],LEN(Table1_1[[#This Row],[Type]])-FIND("Type ",Table1_1[[#This Row],[Type]])-4))</f>
        <v>144</v>
      </c>
    </row>
    <row r="3142" spans="1:5" x14ac:dyDescent="0.3">
      <c r="A3142" t="s">
        <v>145</v>
      </c>
      <c r="B3142" t="str">
        <f>"BT"&amp;Table1_1[[#This Row],[Sort]]</f>
        <v>BT145</v>
      </c>
      <c r="C3142" t="s">
        <v>261</v>
      </c>
      <c r="D3142">
        <v>73</v>
      </c>
      <c r="E3142">
        <f>VALUE(RIGHT(Table1_1[[#This Row],[Type]],LEN(Table1_1[[#This Row],[Type]])-FIND("Type ",Table1_1[[#This Row],[Type]])-4))</f>
        <v>145</v>
      </c>
    </row>
    <row r="3143" spans="1:5" x14ac:dyDescent="0.3">
      <c r="A3143" t="s">
        <v>146</v>
      </c>
      <c r="B3143" t="str">
        <f>"BT"&amp;Table1_1[[#This Row],[Sort]]</f>
        <v>BT146</v>
      </c>
      <c r="C3143" t="s">
        <v>261</v>
      </c>
      <c r="D3143">
        <v>73</v>
      </c>
      <c r="E3143">
        <f>VALUE(RIGHT(Table1_1[[#This Row],[Type]],LEN(Table1_1[[#This Row],[Type]])-FIND("Type ",Table1_1[[#This Row],[Type]])-4))</f>
        <v>146</v>
      </c>
    </row>
    <row r="3144" spans="1:5" x14ac:dyDescent="0.3">
      <c r="A3144" t="s">
        <v>147</v>
      </c>
      <c r="B3144" t="str">
        <f>"BT"&amp;Table1_1[[#This Row],[Sort]]</f>
        <v>BT147</v>
      </c>
      <c r="C3144" t="s">
        <v>261</v>
      </c>
      <c r="D3144">
        <v>73</v>
      </c>
      <c r="E3144">
        <f>VALUE(RIGHT(Table1_1[[#This Row],[Type]],LEN(Table1_1[[#This Row],[Type]])-FIND("Type ",Table1_1[[#This Row],[Type]])-4))</f>
        <v>147</v>
      </c>
    </row>
    <row r="3145" spans="1:5" x14ac:dyDescent="0.3">
      <c r="A3145" t="s">
        <v>148</v>
      </c>
      <c r="B3145" t="str">
        <f>"BT"&amp;Table1_1[[#This Row],[Sort]]</f>
        <v>BT148</v>
      </c>
      <c r="C3145" t="s">
        <v>261</v>
      </c>
      <c r="D3145">
        <v>73</v>
      </c>
      <c r="E3145">
        <f>VALUE(RIGHT(Table1_1[[#This Row],[Type]],LEN(Table1_1[[#This Row],[Type]])-FIND("Type ",Table1_1[[#This Row],[Type]])-4))</f>
        <v>148</v>
      </c>
    </row>
    <row r="3146" spans="1:5" x14ac:dyDescent="0.3">
      <c r="A3146" t="s">
        <v>149</v>
      </c>
      <c r="B3146" t="str">
        <f>"BT"&amp;Table1_1[[#This Row],[Sort]]</f>
        <v>BT149</v>
      </c>
      <c r="C3146" t="s">
        <v>261</v>
      </c>
      <c r="D3146">
        <v>73</v>
      </c>
      <c r="E3146">
        <f>VALUE(RIGHT(Table1_1[[#This Row],[Type]],LEN(Table1_1[[#This Row],[Type]])-FIND("Type ",Table1_1[[#This Row],[Type]])-4))</f>
        <v>149</v>
      </c>
    </row>
    <row r="3147" spans="1:5" x14ac:dyDescent="0.3">
      <c r="A3147" t="s">
        <v>150</v>
      </c>
      <c r="B3147" t="str">
        <f>"BT"&amp;Table1_1[[#This Row],[Sort]]</f>
        <v>BT150</v>
      </c>
      <c r="C3147" t="s">
        <v>261</v>
      </c>
      <c r="D3147">
        <v>73</v>
      </c>
      <c r="E3147">
        <f>VALUE(RIGHT(Table1_1[[#This Row],[Type]],LEN(Table1_1[[#This Row],[Type]])-FIND("Type ",Table1_1[[#This Row],[Type]])-4))</f>
        <v>150</v>
      </c>
    </row>
    <row r="3148" spans="1:5" x14ac:dyDescent="0.3">
      <c r="A3148" t="s">
        <v>151</v>
      </c>
      <c r="B3148" t="str">
        <f>"BT"&amp;Table1_1[[#This Row],[Sort]]</f>
        <v>BT151</v>
      </c>
      <c r="C3148" t="s">
        <v>261</v>
      </c>
      <c r="D3148">
        <v>73</v>
      </c>
      <c r="E3148">
        <f>VALUE(RIGHT(Table1_1[[#This Row],[Type]],LEN(Table1_1[[#This Row],[Type]])-FIND("Type ",Table1_1[[#This Row],[Type]])-4))</f>
        <v>151</v>
      </c>
    </row>
    <row r="3149" spans="1:5" x14ac:dyDescent="0.3">
      <c r="A3149" t="s">
        <v>152</v>
      </c>
      <c r="B3149" t="str">
        <f>"BT"&amp;Table1_1[[#This Row],[Sort]]</f>
        <v>BT152</v>
      </c>
      <c r="C3149" t="s">
        <v>261</v>
      </c>
      <c r="D3149">
        <v>73</v>
      </c>
      <c r="E3149">
        <f>VALUE(RIGHT(Table1_1[[#This Row],[Type]],LEN(Table1_1[[#This Row],[Type]])-FIND("Type ",Table1_1[[#This Row],[Type]])-4))</f>
        <v>152</v>
      </c>
    </row>
    <row r="3150" spans="1:5" x14ac:dyDescent="0.3">
      <c r="A3150" t="s">
        <v>153</v>
      </c>
      <c r="B3150" t="str">
        <f>"BT"&amp;Table1_1[[#This Row],[Sort]]</f>
        <v>BT153</v>
      </c>
      <c r="C3150" t="s">
        <v>261</v>
      </c>
      <c r="D3150">
        <v>73</v>
      </c>
      <c r="E3150">
        <f>VALUE(RIGHT(Table1_1[[#This Row],[Type]],LEN(Table1_1[[#This Row],[Type]])-FIND("Type ",Table1_1[[#This Row],[Type]])-4))</f>
        <v>153</v>
      </c>
    </row>
    <row r="3151" spans="1:5" x14ac:dyDescent="0.3">
      <c r="A3151" t="s">
        <v>154</v>
      </c>
      <c r="B3151" t="str">
        <f>"BT"&amp;Table1_1[[#This Row],[Sort]]</f>
        <v>BT154</v>
      </c>
      <c r="C3151" t="s">
        <v>261</v>
      </c>
      <c r="D3151">
        <v>73</v>
      </c>
      <c r="E3151">
        <f>VALUE(RIGHT(Table1_1[[#This Row],[Type]],LEN(Table1_1[[#This Row],[Type]])-FIND("Type ",Table1_1[[#This Row],[Type]])-4))</f>
        <v>154</v>
      </c>
    </row>
    <row r="3152" spans="1:5" x14ac:dyDescent="0.3">
      <c r="A3152" t="s">
        <v>155</v>
      </c>
      <c r="B3152" t="str">
        <f>"BT"&amp;Table1_1[[#This Row],[Sort]]</f>
        <v>BT155</v>
      </c>
      <c r="C3152" t="s">
        <v>261</v>
      </c>
      <c r="D3152">
        <v>73</v>
      </c>
      <c r="E3152">
        <f>VALUE(RIGHT(Table1_1[[#This Row],[Type]],LEN(Table1_1[[#This Row],[Type]])-FIND("Type ",Table1_1[[#This Row],[Type]])-4))</f>
        <v>155</v>
      </c>
    </row>
    <row r="3153" spans="1:5" x14ac:dyDescent="0.3">
      <c r="A3153" t="s">
        <v>156</v>
      </c>
      <c r="B3153" t="str">
        <f>"BT"&amp;Table1_1[[#This Row],[Sort]]</f>
        <v>BT156</v>
      </c>
      <c r="C3153" t="s">
        <v>261</v>
      </c>
      <c r="D3153">
        <v>73</v>
      </c>
      <c r="E3153">
        <f>VALUE(RIGHT(Table1_1[[#This Row],[Type]],LEN(Table1_1[[#This Row],[Type]])-FIND("Type ",Table1_1[[#This Row],[Type]])-4))</f>
        <v>156</v>
      </c>
    </row>
    <row r="3154" spans="1:5" x14ac:dyDescent="0.3">
      <c r="A3154" t="s">
        <v>157</v>
      </c>
      <c r="B3154" t="str">
        <f>"BT"&amp;Table1_1[[#This Row],[Sort]]</f>
        <v>BT157</v>
      </c>
      <c r="C3154" t="s">
        <v>261</v>
      </c>
      <c r="D3154">
        <v>73</v>
      </c>
      <c r="E3154">
        <f>VALUE(RIGHT(Table1_1[[#This Row],[Type]],LEN(Table1_1[[#This Row],[Type]])-FIND("Type ",Table1_1[[#This Row],[Type]])-4))</f>
        <v>157</v>
      </c>
    </row>
    <row r="3155" spans="1:5" x14ac:dyDescent="0.3">
      <c r="A3155" t="s">
        <v>158</v>
      </c>
      <c r="B3155" t="str">
        <f>"BT"&amp;Table1_1[[#This Row],[Sort]]</f>
        <v>BT158</v>
      </c>
      <c r="C3155" t="s">
        <v>261</v>
      </c>
      <c r="D3155">
        <v>73</v>
      </c>
      <c r="E3155">
        <f>VALUE(RIGHT(Table1_1[[#This Row],[Type]],LEN(Table1_1[[#This Row],[Type]])-FIND("Type ",Table1_1[[#This Row],[Type]])-4))</f>
        <v>158</v>
      </c>
    </row>
    <row r="3156" spans="1:5" x14ac:dyDescent="0.3">
      <c r="A3156" t="s">
        <v>159</v>
      </c>
      <c r="B3156" t="str">
        <f>"BT"&amp;Table1_1[[#This Row],[Sort]]</f>
        <v>BT159</v>
      </c>
      <c r="C3156" t="s">
        <v>261</v>
      </c>
      <c r="D3156">
        <v>73</v>
      </c>
      <c r="E3156">
        <f>VALUE(RIGHT(Table1_1[[#This Row],[Type]],LEN(Table1_1[[#This Row],[Type]])-FIND("Type ",Table1_1[[#This Row],[Type]])-4))</f>
        <v>159</v>
      </c>
    </row>
    <row r="3157" spans="1:5" x14ac:dyDescent="0.3">
      <c r="A3157" t="s">
        <v>160</v>
      </c>
      <c r="B3157" t="str">
        <f>"BT"&amp;Table1_1[[#This Row],[Sort]]</f>
        <v>BT160</v>
      </c>
      <c r="C3157" t="s">
        <v>261</v>
      </c>
      <c r="D3157">
        <v>73</v>
      </c>
      <c r="E3157">
        <f>VALUE(RIGHT(Table1_1[[#This Row],[Type]],LEN(Table1_1[[#This Row],[Type]])-FIND("Type ",Table1_1[[#This Row],[Type]])-4))</f>
        <v>160</v>
      </c>
    </row>
    <row r="3158" spans="1:5" x14ac:dyDescent="0.3">
      <c r="A3158" t="s">
        <v>161</v>
      </c>
      <c r="B3158" t="str">
        <f>"BT"&amp;Table1_1[[#This Row],[Sort]]</f>
        <v>BT161</v>
      </c>
      <c r="C3158" t="s">
        <v>261</v>
      </c>
      <c r="D3158">
        <v>73</v>
      </c>
      <c r="E3158">
        <f>VALUE(RIGHT(Table1_1[[#This Row],[Type]],LEN(Table1_1[[#This Row],[Type]])-FIND("Type ",Table1_1[[#This Row],[Type]])-4))</f>
        <v>161</v>
      </c>
    </row>
    <row r="3159" spans="1:5" x14ac:dyDescent="0.3">
      <c r="A3159" t="s">
        <v>162</v>
      </c>
      <c r="B3159" t="str">
        <f>"BT"&amp;Table1_1[[#This Row],[Sort]]</f>
        <v>BT162</v>
      </c>
      <c r="C3159" t="s">
        <v>261</v>
      </c>
      <c r="D3159">
        <v>73</v>
      </c>
      <c r="E3159">
        <f>VALUE(RIGHT(Table1_1[[#This Row],[Type]],LEN(Table1_1[[#This Row],[Type]])-FIND("Type ",Table1_1[[#This Row],[Type]])-4))</f>
        <v>162</v>
      </c>
    </row>
    <row r="3160" spans="1:5" x14ac:dyDescent="0.3">
      <c r="A3160" t="s">
        <v>163</v>
      </c>
      <c r="B3160" t="str">
        <f>"BT"&amp;Table1_1[[#This Row],[Sort]]</f>
        <v>BT163</v>
      </c>
      <c r="C3160" t="s">
        <v>261</v>
      </c>
      <c r="D3160">
        <v>73</v>
      </c>
      <c r="E3160">
        <f>VALUE(RIGHT(Table1_1[[#This Row],[Type]],LEN(Table1_1[[#This Row],[Type]])-FIND("Type ",Table1_1[[#This Row],[Type]])-4))</f>
        <v>163</v>
      </c>
    </row>
    <row r="3161" spans="1:5" x14ac:dyDescent="0.3">
      <c r="A3161" t="s">
        <v>164</v>
      </c>
      <c r="B3161" t="str">
        <f>"BT"&amp;Table1_1[[#This Row],[Sort]]</f>
        <v>BT164</v>
      </c>
      <c r="C3161" t="s">
        <v>261</v>
      </c>
      <c r="D3161">
        <v>73</v>
      </c>
      <c r="E3161">
        <f>VALUE(RIGHT(Table1_1[[#This Row],[Type]],LEN(Table1_1[[#This Row],[Type]])-FIND("Type ",Table1_1[[#This Row],[Type]])-4))</f>
        <v>164</v>
      </c>
    </row>
    <row r="3162" spans="1:5" x14ac:dyDescent="0.3">
      <c r="A3162" t="s">
        <v>165</v>
      </c>
      <c r="B3162" t="str">
        <f>"BT"&amp;Table1_1[[#This Row],[Sort]]</f>
        <v>BT165</v>
      </c>
      <c r="C3162" t="s">
        <v>261</v>
      </c>
      <c r="D3162">
        <v>73</v>
      </c>
      <c r="E3162">
        <f>VALUE(RIGHT(Table1_1[[#This Row],[Type]],LEN(Table1_1[[#This Row],[Type]])-FIND("Type ",Table1_1[[#This Row],[Type]])-4))</f>
        <v>165</v>
      </c>
    </row>
    <row r="3163" spans="1:5" x14ac:dyDescent="0.3">
      <c r="A3163" t="s">
        <v>166</v>
      </c>
      <c r="B3163" t="str">
        <f>"BT"&amp;Table1_1[[#This Row],[Sort]]</f>
        <v>BT166</v>
      </c>
      <c r="C3163" t="s">
        <v>261</v>
      </c>
      <c r="D3163">
        <v>73</v>
      </c>
      <c r="E3163">
        <f>VALUE(RIGHT(Table1_1[[#This Row],[Type]],LEN(Table1_1[[#This Row],[Type]])-FIND("Type ",Table1_1[[#This Row],[Type]])-4))</f>
        <v>166</v>
      </c>
    </row>
    <row r="3164" spans="1:5" x14ac:dyDescent="0.3">
      <c r="A3164" t="s">
        <v>167</v>
      </c>
      <c r="B3164" t="str">
        <f>"BT"&amp;Table1_1[[#This Row],[Sort]]</f>
        <v>BT167</v>
      </c>
      <c r="C3164" t="s">
        <v>261</v>
      </c>
      <c r="D3164">
        <v>73</v>
      </c>
      <c r="E3164">
        <f>VALUE(RIGHT(Table1_1[[#This Row],[Type]],LEN(Table1_1[[#This Row],[Type]])-FIND("Type ",Table1_1[[#This Row],[Type]])-4))</f>
        <v>167</v>
      </c>
    </row>
    <row r="3165" spans="1:5" x14ac:dyDescent="0.3">
      <c r="A3165" t="s">
        <v>168</v>
      </c>
      <c r="B3165" t="str">
        <f>"BT"&amp;Table1_1[[#This Row],[Sort]]</f>
        <v>BT168</v>
      </c>
      <c r="C3165" t="s">
        <v>261</v>
      </c>
      <c r="D3165">
        <v>73</v>
      </c>
      <c r="E3165">
        <f>VALUE(RIGHT(Table1_1[[#This Row],[Type]],LEN(Table1_1[[#This Row],[Type]])-FIND("Type ",Table1_1[[#This Row],[Type]])-4))</f>
        <v>168</v>
      </c>
    </row>
    <row r="3166" spans="1:5" x14ac:dyDescent="0.3">
      <c r="A3166" t="s">
        <v>169</v>
      </c>
      <c r="B3166" t="str">
        <f>"BT"&amp;Table1_1[[#This Row],[Sort]]</f>
        <v>BT169</v>
      </c>
      <c r="C3166" t="s">
        <v>261</v>
      </c>
      <c r="D3166">
        <v>73</v>
      </c>
      <c r="E3166">
        <f>VALUE(RIGHT(Table1_1[[#This Row],[Type]],LEN(Table1_1[[#This Row],[Type]])-FIND("Type ",Table1_1[[#This Row],[Type]])-4))</f>
        <v>169</v>
      </c>
    </row>
    <row r="3167" spans="1:5" x14ac:dyDescent="0.3">
      <c r="A3167" t="s">
        <v>170</v>
      </c>
      <c r="B3167" t="str">
        <f>"BT"&amp;Table1_1[[#This Row],[Sort]]</f>
        <v>BT170</v>
      </c>
      <c r="C3167" t="s">
        <v>261</v>
      </c>
      <c r="D3167">
        <v>73</v>
      </c>
      <c r="E3167">
        <f>VALUE(RIGHT(Table1_1[[#This Row],[Type]],LEN(Table1_1[[#This Row],[Type]])-FIND("Type ",Table1_1[[#This Row],[Type]])-4))</f>
        <v>170</v>
      </c>
    </row>
    <row r="3168" spans="1:5" x14ac:dyDescent="0.3">
      <c r="A3168" t="s">
        <v>171</v>
      </c>
      <c r="B3168" t="str">
        <f>"BT"&amp;Table1_1[[#This Row],[Sort]]</f>
        <v>BT171</v>
      </c>
      <c r="C3168" t="s">
        <v>261</v>
      </c>
      <c r="D3168">
        <v>73</v>
      </c>
      <c r="E3168">
        <f>VALUE(RIGHT(Table1_1[[#This Row],[Type]],LEN(Table1_1[[#This Row],[Type]])-FIND("Type ",Table1_1[[#This Row],[Type]])-4))</f>
        <v>171</v>
      </c>
    </row>
    <row r="3169" spans="1:5" x14ac:dyDescent="0.3">
      <c r="A3169" t="s">
        <v>172</v>
      </c>
      <c r="B3169" t="str">
        <f>"BT"&amp;Table1_1[[#This Row],[Sort]]</f>
        <v>BT172</v>
      </c>
      <c r="C3169" t="s">
        <v>261</v>
      </c>
      <c r="D3169">
        <v>73</v>
      </c>
      <c r="E3169">
        <f>VALUE(RIGHT(Table1_1[[#This Row],[Type]],LEN(Table1_1[[#This Row],[Type]])-FIND("Type ",Table1_1[[#This Row],[Type]])-4))</f>
        <v>172</v>
      </c>
    </row>
    <row r="3170" spans="1:5" x14ac:dyDescent="0.3">
      <c r="A3170" t="s">
        <v>173</v>
      </c>
      <c r="B3170" t="str">
        <f>"BT"&amp;Table1_1[[#This Row],[Sort]]</f>
        <v>BT173</v>
      </c>
      <c r="C3170" t="s">
        <v>261</v>
      </c>
      <c r="D3170">
        <v>73</v>
      </c>
      <c r="E3170">
        <f>VALUE(RIGHT(Table1_1[[#This Row],[Type]],LEN(Table1_1[[#This Row],[Type]])-FIND("Type ",Table1_1[[#This Row],[Type]])-4))</f>
        <v>173</v>
      </c>
    </row>
    <row r="3171" spans="1:5" x14ac:dyDescent="0.3">
      <c r="A3171" t="s">
        <v>174</v>
      </c>
      <c r="B3171" t="str">
        <f>"BT"&amp;Table1_1[[#This Row],[Sort]]</f>
        <v>BT174</v>
      </c>
      <c r="C3171" t="s">
        <v>261</v>
      </c>
      <c r="D3171">
        <v>73</v>
      </c>
      <c r="E3171">
        <f>VALUE(RIGHT(Table1_1[[#This Row],[Type]],LEN(Table1_1[[#This Row],[Type]])-FIND("Type ",Table1_1[[#This Row],[Type]])-4))</f>
        <v>174</v>
      </c>
    </row>
    <row r="3172" spans="1:5" x14ac:dyDescent="0.3">
      <c r="A3172" t="s">
        <v>175</v>
      </c>
      <c r="B3172" t="str">
        <f>"BT"&amp;Table1_1[[#This Row],[Sort]]</f>
        <v>BT175</v>
      </c>
      <c r="C3172" t="s">
        <v>261</v>
      </c>
      <c r="D3172">
        <v>73</v>
      </c>
      <c r="E3172">
        <f>VALUE(RIGHT(Table1_1[[#This Row],[Type]],LEN(Table1_1[[#This Row],[Type]])-FIND("Type ",Table1_1[[#This Row],[Type]])-4))</f>
        <v>175</v>
      </c>
    </row>
    <row r="3173" spans="1:5" x14ac:dyDescent="0.3">
      <c r="A3173" t="s">
        <v>176</v>
      </c>
      <c r="B3173" t="str">
        <f>"BT"&amp;Table1_1[[#This Row],[Sort]]</f>
        <v>BT176</v>
      </c>
      <c r="C3173" t="s">
        <v>261</v>
      </c>
      <c r="D3173">
        <v>73</v>
      </c>
      <c r="E3173">
        <f>VALUE(RIGHT(Table1_1[[#This Row],[Type]],LEN(Table1_1[[#This Row],[Type]])-FIND("Type ",Table1_1[[#This Row],[Type]])-4))</f>
        <v>176</v>
      </c>
    </row>
    <row r="3174" spans="1:5" x14ac:dyDescent="0.3">
      <c r="A3174" t="s">
        <v>177</v>
      </c>
      <c r="B3174" t="str">
        <f>"BT"&amp;Table1_1[[#This Row],[Sort]]</f>
        <v>BT177</v>
      </c>
      <c r="C3174" t="s">
        <v>261</v>
      </c>
      <c r="D3174">
        <v>73</v>
      </c>
      <c r="E3174">
        <f>VALUE(RIGHT(Table1_1[[#This Row],[Type]],LEN(Table1_1[[#This Row],[Type]])-FIND("Type ",Table1_1[[#This Row],[Type]])-4))</f>
        <v>177</v>
      </c>
    </row>
    <row r="3175" spans="1:5" x14ac:dyDescent="0.3">
      <c r="A3175" t="s">
        <v>178</v>
      </c>
      <c r="B3175" t="str">
        <f>"BT"&amp;Table1_1[[#This Row],[Sort]]</f>
        <v>BT178</v>
      </c>
      <c r="C3175" t="s">
        <v>261</v>
      </c>
      <c r="D3175">
        <v>73</v>
      </c>
      <c r="E3175">
        <f>VALUE(RIGHT(Table1_1[[#This Row],[Type]],LEN(Table1_1[[#This Row],[Type]])-FIND("Type ",Table1_1[[#This Row],[Type]])-4))</f>
        <v>178</v>
      </c>
    </row>
    <row r="3176" spans="1:5" x14ac:dyDescent="0.3">
      <c r="A3176" t="s">
        <v>179</v>
      </c>
      <c r="B3176" t="str">
        <f>"BT"&amp;Table1_1[[#This Row],[Sort]]</f>
        <v>BT179</v>
      </c>
      <c r="C3176" t="s">
        <v>261</v>
      </c>
      <c r="D3176">
        <v>73</v>
      </c>
      <c r="E3176">
        <f>VALUE(RIGHT(Table1_1[[#This Row],[Type]],LEN(Table1_1[[#This Row],[Type]])-FIND("Type ",Table1_1[[#This Row],[Type]])-4))</f>
        <v>179</v>
      </c>
    </row>
    <row r="3177" spans="1:5" x14ac:dyDescent="0.3">
      <c r="A3177" t="s">
        <v>180</v>
      </c>
      <c r="B3177" t="str">
        <f>"BT"&amp;Table1_1[[#This Row],[Sort]]</f>
        <v>BT180</v>
      </c>
      <c r="C3177" t="s">
        <v>261</v>
      </c>
      <c r="D3177">
        <v>73</v>
      </c>
      <c r="E3177">
        <f>VALUE(RIGHT(Table1_1[[#This Row],[Type]],LEN(Table1_1[[#This Row],[Type]])-FIND("Type ",Table1_1[[#This Row],[Type]])-4))</f>
        <v>180</v>
      </c>
    </row>
    <row r="3178" spans="1:5" x14ac:dyDescent="0.3">
      <c r="A3178" t="s">
        <v>181</v>
      </c>
      <c r="B3178" t="str">
        <f>"BT"&amp;Table1_1[[#This Row],[Sort]]</f>
        <v>BT181</v>
      </c>
      <c r="C3178" t="s">
        <v>261</v>
      </c>
      <c r="D3178">
        <v>73</v>
      </c>
      <c r="E3178">
        <f>VALUE(RIGHT(Table1_1[[#This Row],[Type]],LEN(Table1_1[[#This Row],[Type]])-FIND("Type ",Table1_1[[#This Row],[Type]])-4))</f>
        <v>181</v>
      </c>
    </row>
    <row r="3179" spans="1:5" x14ac:dyDescent="0.3">
      <c r="A3179" t="s">
        <v>182</v>
      </c>
      <c r="B3179" t="str">
        <f>"BT"&amp;Table1_1[[#This Row],[Sort]]</f>
        <v>BT182</v>
      </c>
      <c r="C3179" t="s">
        <v>261</v>
      </c>
      <c r="D3179">
        <v>73</v>
      </c>
      <c r="E3179">
        <f>VALUE(RIGHT(Table1_1[[#This Row],[Type]],LEN(Table1_1[[#This Row],[Type]])-FIND("Type ",Table1_1[[#This Row],[Type]])-4))</f>
        <v>182</v>
      </c>
    </row>
    <row r="3180" spans="1:5" x14ac:dyDescent="0.3">
      <c r="A3180" t="s">
        <v>183</v>
      </c>
      <c r="B3180" t="str">
        <f>"BT"&amp;Table1_1[[#This Row],[Sort]]</f>
        <v>BT183</v>
      </c>
      <c r="C3180" t="s">
        <v>261</v>
      </c>
      <c r="D3180">
        <v>73</v>
      </c>
      <c r="E3180">
        <f>VALUE(RIGHT(Table1_1[[#This Row],[Type]],LEN(Table1_1[[#This Row],[Type]])-FIND("Type ",Table1_1[[#This Row],[Type]])-4))</f>
        <v>183</v>
      </c>
    </row>
    <row r="3181" spans="1:5" x14ac:dyDescent="0.3">
      <c r="A3181" t="s">
        <v>184</v>
      </c>
      <c r="B3181" t="str">
        <f>"BT"&amp;Table1_1[[#This Row],[Sort]]</f>
        <v>BT184</v>
      </c>
      <c r="C3181" t="s">
        <v>261</v>
      </c>
      <c r="D3181">
        <v>73</v>
      </c>
      <c r="E3181">
        <f>VALUE(RIGHT(Table1_1[[#This Row],[Type]],LEN(Table1_1[[#This Row],[Type]])-FIND("Type ",Table1_1[[#This Row],[Type]])-4))</f>
        <v>184</v>
      </c>
    </row>
    <row r="3182" spans="1:5" x14ac:dyDescent="0.3">
      <c r="A3182" t="s">
        <v>185</v>
      </c>
      <c r="B3182" t="str">
        <f>"BT"&amp;Table1_1[[#This Row],[Sort]]</f>
        <v>BT185</v>
      </c>
      <c r="C3182" t="s">
        <v>261</v>
      </c>
      <c r="D3182">
        <v>73</v>
      </c>
      <c r="E3182">
        <f>VALUE(RIGHT(Table1_1[[#This Row],[Type]],LEN(Table1_1[[#This Row],[Type]])-FIND("Type ",Table1_1[[#This Row],[Type]])-4))</f>
        <v>185</v>
      </c>
    </row>
    <row r="3183" spans="1:5" x14ac:dyDescent="0.3">
      <c r="A3183" t="s">
        <v>186</v>
      </c>
      <c r="B3183" t="str">
        <f>"BT"&amp;Table1_1[[#This Row],[Sort]]</f>
        <v>BT186</v>
      </c>
      <c r="C3183" t="s">
        <v>261</v>
      </c>
      <c r="D3183">
        <v>73</v>
      </c>
      <c r="E3183">
        <f>VALUE(RIGHT(Table1_1[[#This Row],[Type]],LEN(Table1_1[[#This Row],[Type]])-FIND("Type ",Table1_1[[#This Row],[Type]])-4))</f>
        <v>186</v>
      </c>
    </row>
    <row r="3184" spans="1:5" x14ac:dyDescent="0.3">
      <c r="A3184" t="s">
        <v>187</v>
      </c>
      <c r="B3184" t="str">
        <f>"BT"&amp;Table1_1[[#This Row],[Sort]]</f>
        <v>BT187</v>
      </c>
      <c r="C3184" t="s">
        <v>261</v>
      </c>
      <c r="D3184">
        <v>73</v>
      </c>
      <c r="E3184">
        <f>VALUE(RIGHT(Table1_1[[#This Row],[Type]],LEN(Table1_1[[#This Row],[Type]])-FIND("Type ",Table1_1[[#This Row],[Type]])-4))</f>
        <v>187</v>
      </c>
    </row>
    <row r="3185" spans="1:5" x14ac:dyDescent="0.3">
      <c r="A3185" t="s">
        <v>188</v>
      </c>
      <c r="B3185" t="str">
        <f>"BT"&amp;Table1_1[[#This Row],[Sort]]</f>
        <v>BT188</v>
      </c>
      <c r="C3185" t="s">
        <v>261</v>
      </c>
      <c r="D3185">
        <v>73</v>
      </c>
      <c r="E3185">
        <f>VALUE(RIGHT(Table1_1[[#This Row],[Type]],LEN(Table1_1[[#This Row],[Type]])-FIND("Type ",Table1_1[[#This Row],[Type]])-4))</f>
        <v>188</v>
      </c>
    </row>
    <row r="3186" spans="1:5" x14ac:dyDescent="0.3">
      <c r="A3186" t="s">
        <v>189</v>
      </c>
      <c r="B3186" t="str">
        <f>"BT"&amp;Table1_1[[#This Row],[Sort]]</f>
        <v>BT189</v>
      </c>
      <c r="C3186" t="s">
        <v>261</v>
      </c>
      <c r="D3186">
        <v>73</v>
      </c>
      <c r="E3186">
        <f>VALUE(RIGHT(Table1_1[[#This Row],[Type]],LEN(Table1_1[[#This Row],[Type]])-FIND("Type ",Table1_1[[#This Row],[Type]])-4))</f>
        <v>189</v>
      </c>
    </row>
    <row r="3187" spans="1:5" x14ac:dyDescent="0.3">
      <c r="A3187" t="s">
        <v>190</v>
      </c>
      <c r="B3187" t="str">
        <f>"BT"&amp;Table1_1[[#This Row],[Sort]]</f>
        <v>BT190</v>
      </c>
      <c r="C3187" t="s">
        <v>261</v>
      </c>
      <c r="D3187">
        <v>73</v>
      </c>
      <c r="E3187">
        <f>VALUE(RIGHT(Table1_1[[#This Row],[Type]],LEN(Table1_1[[#This Row],[Type]])-FIND("Type ",Table1_1[[#This Row],[Type]])-4))</f>
        <v>190</v>
      </c>
    </row>
    <row r="3188" spans="1:5" x14ac:dyDescent="0.3">
      <c r="A3188" t="s">
        <v>191</v>
      </c>
      <c r="B3188" t="str">
        <f>"BT"&amp;Table1_1[[#This Row],[Sort]]</f>
        <v>BT191</v>
      </c>
      <c r="C3188" t="s">
        <v>261</v>
      </c>
      <c r="D3188">
        <v>73</v>
      </c>
      <c r="E3188">
        <f>VALUE(RIGHT(Table1_1[[#This Row],[Type]],LEN(Table1_1[[#This Row],[Type]])-FIND("Type ",Table1_1[[#This Row],[Type]])-4))</f>
        <v>191</v>
      </c>
    </row>
    <row r="3189" spans="1:5" x14ac:dyDescent="0.3">
      <c r="A3189" t="s">
        <v>192</v>
      </c>
      <c r="B3189" t="str">
        <f>"BT"&amp;Table1_1[[#This Row],[Sort]]</f>
        <v>BT192</v>
      </c>
      <c r="C3189" t="s">
        <v>261</v>
      </c>
      <c r="D3189">
        <v>73</v>
      </c>
      <c r="E3189">
        <f>VALUE(RIGHT(Table1_1[[#This Row],[Type]],LEN(Table1_1[[#This Row],[Type]])-FIND("Type ",Table1_1[[#This Row],[Type]])-4))</f>
        <v>192</v>
      </c>
    </row>
    <row r="3190" spans="1:5" x14ac:dyDescent="0.3">
      <c r="A3190" t="s">
        <v>193</v>
      </c>
      <c r="B3190" t="str">
        <f>"BT"&amp;Table1_1[[#This Row],[Sort]]</f>
        <v>BT193</v>
      </c>
      <c r="C3190" t="s">
        <v>261</v>
      </c>
      <c r="D3190">
        <v>73</v>
      </c>
      <c r="E3190">
        <f>VALUE(RIGHT(Table1_1[[#This Row],[Type]],LEN(Table1_1[[#This Row],[Type]])-FIND("Type ",Table1_1[[#This Row],[Type]])-4))</f>
        <v>193</v>
      </c>
    </row>
    <row r="3191" spans="1:5" x14ac:dyDescent="0.3">
      <c r="A3191" t="s">
        <v>194</v>
      </c>
      <c r="B3191" t="str">
        <f>"BT"&amp;Table1_1[[#This Row],[Sort]]</f>
        <v>BT194</v>
      </c>
      <c r="C3191" t="s">
        <v>261</v>
      </c>
      <c r="D3191">
        <v>73</v>
      </c>
      <c r="E3191">
        <f>VALUE(RIGHT(Table1_1[[#This Row],[Type]],LEN(Table1_1[[#This Row],[Type]])-FIND("Type ",Table1_1[[#This Row],[Type]])-4))</f>
        <v>194</v>
      </c>
    </row>
    <row r="3192" spans="1:5" x14ac:dyDescent="0.3">
      <c r="A3192" t="s">
        <v>195</v>
      </c>
      <c r="B3192" t="str">
        <f>"BT"&amp;Table1_1[[#This Row],[Sort]]</f>
        <v>BT195</v>
      </c>
      <c r="C3192" t="s">
        <v>261</v>
      </c>
      <c r="D3192">
        <v>73</v>
      </c>
      <c r="E3192">
        <f>VALUE(RIGHT(Table1_1[[#This Row],[Type]],LEN(Table1_1[[#This Row],[Type]])-FIND("Type ",Table1_1[[#This Row],[Type]])-4))</f>
        <v>195</v>
      </c>
    </row>
    <row r="3193" spans="1:5" x14ac:dyDescent="0.3">
      <c r="A3193" t="s">
        <v>196</v>
      </c>
      <c r="B3193" t="str">
        <f>"BT"&amp;Table1_1[[#This Row],[Sort]]</f>
        <v>BT196</v>
      </c>
      <c r="C3193" t="s">
        <v>261</v>
      </c>
      <c r="D3193">
        <v>73</v>
      </c>
      <c r="E3193">
        <f>VALUE(RIGHT(Table1_1[[#This Row],[Type]],LEN(Table1_1[[#This Row],[Type]])-FIND("Type ",Table1_1[[#This Row],[Type]])-4))</f>
        <v>196</v>
      </c>
    </row>
    <row r="3194" spans="1:5" x14ac:dyDescent="0.3">
      <c r="A3194" t="s">
        <v>197</v>
      </c>
      <c r="B3194" t="str">
        <f>"BT"&amp;Table1_1[[#This Row],[Sort]]</f>
        <v>BT197</v>
      </c>
      <c r="C3194" t="s">
        <v>261</v>
      </c>
      <c r="D3194">
        <v>73</v>
      </c>
      <c r="E3194">
        <f>VALUE(RIGHT(Table1_1[[#This Row],[Type]],LEN(Table1_1[[#This Row],[Type]])-FIND("Type ",Table1_1[[#This Row],[Type]])-4))</f>
        <v>197</v>
      </c>
    </row>
    <row r="3195" spans="1:5" x14ac:dyDescent="0.3">
      <c r="A3195" t="s">
        <v>198</v>
      </c>
      <c r="B3195" t="str">
        <f>"BT"&amp;Table1_1[[#This Row],[Sort]]</f>
        <v>BT198</v>
      </c>
      <c r="C3195" t="s">
        <v>261</v>
      </c>
      <c r="D3195">
        <v>73</v>
      </c>
      <c r="E3195">
        <f>VALUE(RIGHT(Table1_1[[#This Row],[Type]],LEN(Table1_1[[#This Row],[Type]])-FIND("Type ",Table1_1[[#This Row],[Type]])-4))</f>
        <v>198</v>
      </c>
    </row>
    <row r="3196" spans="1:5" x14ac:dyDescent="0.3">
      <c r="A3196" t="s">
        <v>199</v>
      </c>
      <c r="B3196" t="str">
        <f>"BT"&amp;Table1_1[[#This Row],[Sort]]</f>
        <v>BT199</v>
      </c>
      <c r="C3196" t="s">
        <v>261</v>
      </c>
      <c r="D3196">
        <v>73</v>
      </c>
      <c r="E3196">
        <f>VALUE(RIGHT(Table1_1[[#This Row],[Type]],LEN(Table1_1[[#This Row],[Type]])-FIND("Type ",Table1_1[[#This Row],[Type]])-4))</f>
        <v>199</v>
      </c>
    </row>
    <row r="3197" spans="1:5" x14ac:dyDescent="0.3">
      <c r="A3197" t="s">
        <v>200</v>
      </c>
      <c r="B3197" t="str">
        <f>"BT"&amp;Table1_1[[#This Row],[Sort]]</f>
        <v>BT200</v>
      </c>
      <c r="C3197" t="s">
        <v>261</v>
      </c>
      <c r="D3197">
        <v>73</v>
      </c>
      <c r="E3197">
        <f>VALUE(RIGHT(Table1_1[[#This Row],[Type]],LEN(Table1_1[[#This Row],[Type]])-FIND("Type ",Table1_1[[#This Row],[Type]])-4))</f>
        <v>200</v>
      </c>
    </row>
    <row r="3198" spans="1:5" x14ac:dyDescent="0.3">
      <c r="A3198" t="s">
        <v>201</v>
      </c>
      <c r="B3198" t="str">
        <f>"BT"&amp;Table1_1[[#This Row],[Sort]]</f>
        <v>BT201</v>
      </c>
      <c r="C3198" t="s">
        <v>261</v>
      </c>
      <c r="D3198">
        <v>73</v>
      </c>
      <c r="E3198">
        <f>VALUE(RIGHT(Table1_1[[#This Row],[Type]],LEN(Table1_1[[#This Row],[Type]])-FIND("Type ",Table1_1[[#This Row],[Type]])-4))</f>
        <v>201</v>
      </c>
    </row>
    <row r="3199" spans="1:5" x14ac:dyDescent="0.3">
      <c r="A3199" t="s">
        <v>202</v>
      </c>
      <c r="B3199" t="str">
        <f>"BT"&amp;Table1_1[[#This Row],[Sort]]</f>
        <v>BT202</v>
      </c>
      <c r="C3199" t="s">
        <v>261</v>
      </c>
      <c r="D3199">
        <v>73</v>
      </c>
      <c r="E3199">
        <f>VALUE(RIGHT(Table1_1[[#This Row],[Type]],LEN(Table1_1[[#This Row],[Type]])-FIND("Type ",Table1_1[[#This Row],[Type]])-4))</f>
        <v>202</v>
      </c>
    </row>
    <row r="3200" spans="1:5" x14ac:dyDescent="0.3">
      <c r="A3200" t="s">
        <v>203</v>
      </c>
      <c r="B3200" t="str">
        <f>"BT"&amp;Table1_1[[#This Row],[Sort]]</f>
        <v>BT203</v>
      </c>
      <c r="C3200" t="s">
        <v>261</v>
      </c>
      <c r="D3200">
        <v>73</v>
      </c>
      <c r="E3200">
        <f>VALUE(RIGHT(Table1_1[[#This Row],[Type]],LEN(Table1_1[[#This Row],[Type]])-FIND("Type ",Table1_1[[#This Row],[Type]])-4))</f>
        <v>203</v>
      </c>
    </row>
    <row r="3201" spans="1:5" x14ac:dyDescent="0.3">
      <c r="A3201" t="s">
        <v>204</v>
      </c>
      <c r="B3201" t="str">
        <f>"BT"&amp;Table1_1[[#This Row],[Sort]]</f>
        <v>BT204</v>
      </c>
      <c r="C3201" t="s">
        <v>261</v>
      </c>
      <c r="D3201">
        <v>73</v>
      </c>
      <c r="E3201">
        <f>VALUE(RIGHT(Table1_1[[#This Row],[Type]],LEN(Table1_1[[#This Row],[Type]])-FIND("Type ",Table1_1[[#This Row],[Type]])-4))</f>
        <v>204</v>
      </c>
    </row>
    <row r="3202" spans="1:5" x14ac:dyDescent="0.3">
      <c r="A3202" t="s">
        <v>205</v>
      </c>
      <c r="B3202" t="str">
        <f>"BT"&amp;Table1_1[[#This Row],[Sort]]</f>
        <v>BT205</v>
      </c>
      <c r="C3202" t="s">
        <v>261</v>
      </c>
      <c r="D3202">
        <v>73</v>
      </c>
      <c r="E3202">
        <f>VALUE(RIGHT(Table1_1[[#This Row],[Type]],LEN(Table1_1[[#This Row],[Type]])-FIND("Type ",Table1_1[[#This Row],[Type]])-4))</f>
        <v>205</v>
      </c>
    </row>
    <row r="3203" spans="1:5" x14ac:dyDescent="0.3">
      <c r="A3203" t="s">
        <v>206</v>
      </c>
      <c r="B3203" t="str">
        <f>"BT"&amp;Table1_1[[#This Row],[Sort]]</f>
        <v>BT206</v>
      </c>
      <c r="C3203" t="s">
        <v>261</v>
      </c>
      <c r="D3203">
        <v>73</v>
      </c>
      <c r="E3203">
        <f>VALUE(RIGHT(Table1_1[[#This Row],[Type]],LEN(Table1_1[[#This Row],[Type]])-FIND("Type ",Table1_1[[#This Row],[Type]])-4))</f>
        <v>206</v>
      </c>
    </row>
    <row r="3204" spans="1:5" x14ac:dyDescent="0.3">
      <c r="A3204" t="s">
        <v>207</v>
      </c>
      <c r="B3204" t="str">
        <f>"BT"&amp;Table1_1[[#This Row],[Sort]]</f>
        <v>BT207</v>
      </c>
      <c r="C3204" t="s">
        <v>261</v>
      </c>
      <c r="D3204">
        <v>73</v>
      </c>
      <c r="E3204">
        <f>VALUE(RIGHT(Table1_1[[#This Row],[Type]],LEN(Table1_1[[#This Row],[Type]])-FIND("Type ",Table1_1[[#This Row],[Type]])-4))</f>
        <v>207</v>
      </c>
    </row>
    <row r="3205" spans="1:5" x14ac:dyDescent="0.3">
      <c r="A3205" t="s">
        <v>208</v>
      </c>
      <c r="B3205" t="str">
        <f>"BT"&amp;Table1_1[[#This Row],[Sort]]</f>
        <v>BT208</v>
      </c>
      <c r="C3205" t="s">
        <v>261</v>
      </c>
      <c r="D3205">
        <v>73</v>
      </c>
      <c r="E3205">
        <f>VALUE(RIGHT(Table1_1[[#This Row],[Type]],LEN(Table1_1[[#This Row],[Type]])-FIND("Type ",Table1_1[[#This Row],[Type]])-4))</f>
        <v>208</v>
      </c>
    </row>
    <row r="3206" spans="1:5" x14ac:dyDescent="0.3">
      <c r="A3206" t="s">
        <v>209</v>
      </c>
      <c r="B3206" t="str">
        <f>"BT"&amp;Table1_1[[#This Row],[Sort]]</f>
        <v>BT209</v>
      </c>
      <c r="C3206" t="s">
        <v>261</v>
      </c>
      <c r="D3206">
        <v>73</v>
      </c>
      <c r="E3206">
        <f>VALUE(RIGHT(Table1_1[[#This Row],[Type]],LEN(Table1_1[[#This Row],[Type]])-FIND("Type ",Table1_1[[#This Row],[Type]])-4))</f>
        <v>209</v>
      </c>
    </row>
    <row r="3207" spans="1:5" x14ac:dyDescent="0.3">
      <c r="A3207" t="s">
        <v>210</v>
      </c>
      <c r="B3207" t="str">
        <f>"BT"&amp;Table1_1[[#This Row],[Sort]]</f>
        <v>BT210</v>
      </c>
      <c r="C3207" t="s">
        <v>261</v>
      </c>
      <c r="D3207">
        <v>73</v>
      </c>
      <c r="E3207">
        <f>VALUE(RIGHT(Table1_1[[#This Row],[Type]],LEN(Table1_1[[#This Row],[Type]])-FIND("Type ",Table1_1[[#This Row],[Type]])-4))</f>
        <v>210</v>
      </c>
    </row>
    <row r="3208" spans="1:5" x14ac:dyDescent="0.3">
      <c r="A3208" t="s">
        <v>211</v>
      </c>
      <c r="B3208" t="str">
        <f>"BT"&amp;Table1_1[[#This Row],[Sort]]</f>
        <v>BT211</v>
      </c>
      <c r="C3208" t="s">
        <v>261</v>
      </c>
      <c r="D3208">
        <v>73</v>
      </c>
      <c r="E3208">
        <f>VALUE(RIGHT(Table1_1[[#This Row],[Type]],LEN(Table1_1[[#This Row],[Type]])-FIND("Type ",Table1_1[[#This Row],[Type]])-4))</f>
        <v>211</v>
      </c>
    </row>
    <row r="3209" spans="1:5" x14ac:dyDescent="0.3">
      <c r="A3209" t="s">
        <v>212</v>
      </c>
      <c r="B3209" t="str">
        <f>"BT"&amp;Table1_1[[#This Row],[Sort]]</f>
        <v>BT212</v>
      </c>
      <c r="C3209" t="s">
        <v>261</v>
      </c>
      <c r="D3209">
        <v>73</v>
      </c>
      <c r="E3209">
        <f>VALUE(RIGHT(Table1_1[[#This Row],[Type]],LEN(Table1_1[[#This Row],[Type]])-FIND("Type ",Table1_1[[#This Row],[Type]])-4))</f>
        <v>212</v>
      </c>
    </row>
    <row r="3210" spans="1:5" x14ac:dyDescent="0.3">
      <c r="A3210" t="s">
        <v>213</v>
      </c>
      <c r="B3210" t="str">
        <f>"BT"&amp;Table1_1[[#This Row],[Sort]]</f>
        <v>BT213</v>
      </c>
      <c r="C3210" t="s">
        <v>261</v>
      </c>
      <c r="D3210">
        <v>73</v>
      </c>
      <c r="E3210">
        <f>VALUE(RIGHT(Table1_1[[#This Row],[Type]],LEN(Table1_1[[#This Row],[Type]])-FIND("Type ",Table1_1[[#This Row],[Type]])-4))</f>
        <v>213</v>
      </c>
    </row>
    <row r="3211" spans="1:5" x14ac:dyDescent="0.3">
      <c r="A3211" t="s">
        <v>214</v>
      </c>
      <c r="B3211" t="str">
        <f>"BT"&amp;Table1_1[[#This Row],[Sort]]</f>
        <v>BT214</v>
      </c>
      <c r="C3211" t="s">
        <v>261</v>
      </c>
      <c r="D3211">
        <v>73</v>
      </c>
      <c r="E3211">
        <f>VALUE(RIGHT(Table1_1[[#This Row],[Type]],LEN(Table1_1[[#This Row],[Type]])-FIND("Type ",Table1_1[[#This Row],[Type]])-4))</f>
        <v>214</v>
      </c>
    </row>
    <row r="3212" spans="1:5" x14ac:dyDescent="0.3">
      <c r="A3212" t="s">
        <v>215</v>
      </c>
      <c r="B3212" t="str">
        <f>"BT"&amp;Table1_1[[#This Row],[Sort]]</f>
        <v>BT215</v>
      </c>
      <c r="C3212" t="s">
        <v>261</v>
      </c>
      <c r="D3212">
        <v>73</v>
      </c>
      <c r="E3212">
        <f>VALUE(RIGHT(Table1_1[[#This Row],[Type]],LEN(Table1_1[[#This Row],[Type]])-FIND("Type ",Table1_1[[#This Row],[Type]])-4))</f>
        <v>215</v>
      </c>
    </row>
    <row r="3213" spans="1:5" x14ac:dyDescent="0.3">
      <c r="A3213" t="s">
        <v>216</v>
      </c>
      <c r="B3213" t="str">
        <f>"BT"&amp;Table1_1[[#This Row],[Sort]]</f>
        <v>BT216</v>
      </c>
      <c r="C3213" t="s">
        <v>261</v>
      </c>
      <c r="D3213">
        <v>73</v>
      </c>
      <c r="E3213">
        <f>VALUE(RIGHT(Table1_1[[#This Row],[Type]],LEN(Table1_1[[#This Row],[Type]])-FIND("Type ",Table1_1[[#This Row],[Type]])-4))</f>
        <v>216</v>
      </c>
    </row>
    <row r="3214" spans="1:5" x14ac:dyDescent="0.3">
      <c r="A3214" t="s">
        <v>217</v>
      </c>
      <c r="B3214" t="str">
        <f>"BT"&amp;Table1_1[[#This Row],[Sort]]</f>
        <v>BT217</v>
      </c>
      <c r="C3214" t="s">
        <v>261</v>
      </c>
      <c r="D3214">
        <v>73</v>
      </c>
      <c r="E3214">
        <f>VALUE(RIGHT(Table1_1[[#This Row],[Type]],LEN(Table1_1[[#This Row],[Type]])-FIND("Type ",Table1_1[[#This Row],[Type]])-4))</f>
        <v>217</v>
      </c>
    </row>
    <row r="3215" spans="1:5" x14ac:dyDescent="0.3">
      <c r="A3215" t="s">
        <v>218</v>
      </c>
      <c r="B3215" t="str">
        <f>"BT"&amp;Table1_1[[#This Row],[Sort]]</f>
        <v>BT218</v>
      </c>
      <c r="C3215" t="s">
        <v>261</v>
      </c>
      <c r="D3215">
        <v>73</v>
      </c>
      <c r="E3215">
        <f>VALUE(RIGHT(Table1_1[[#This Row],[Type]],LEN(Table1_1[[#This Row],[Type]])-FIND("Type ",Table1_1[[#This Row],[Type]])-4))</f>
        <v>218</v>
      </c>
    </row>
    <row r="3216" spans="1:5" x14ac:dyDescent="0.3">
      <c r="A3216" t="s">
        <v>219</v>
      </c>
      <c r="B3216" t="str">
        <f>"BT"&amp;Table1_1[[#This Row],[Sort]]</f>
        <v>BT219</v>
      </c>
      <c r="C3216" t="s">
        <v>261</v>
      </c>
      <c r="D3216">
        <v>73</v>
      </c>
      <c r="E3216">
        <f>VALUE(RIGHT(Table1_1[[#This Row],[Type]],LEN(Table1_1[[#This Row],[Type]])-FIND("Type ",Table1_1[[#This Row],[Type]])-4))</f>
        <v>219</v>
      </c>
    </row>
    <row r="3217" spans="1:5" x14ac:dyDescent="0.3">
      <c r="A3217" t="s">
        <v>220</v>
      </c>
      <c r="B3217" t="str">
        <f>"BT"&amp;Table1_1[[#This Row],[Sort]]</f>
        <v>BT220</v>
      </c>
      <c r="C3217" t="s">
        <v>261</v>
      </c>
      <c r="D3217">
        <v>73</v>
      </c>
      <c r="E3217">
        <f>VALUE(RIGHT(Table1_1[[#This Row],[Type]],LEN(Table1_1[[#This Row],[Type]])-FIND("Type ",Table1_1[[#This Row],[Type]])-4))</f>
        <v>220</v>
      </c>
    </row>
    <row r="3218" spans="1:5" x14ac:dyDescent="0.3">
      <c r="A3218" t="s">
        <v>221</v>
      </c>
      <c r="B3218" t="str">
        <f>"BT"&amp;Table1_1[[#This Row],[Sort]]</f>
        <v>BT221</v>
      </c>
      <c r="C3218" t="s">
        <v>261</v>
      </c>
      <c r="D3218">
        <v>73</v>
      </c>
      <c r="E3218">
        <f>VALUE(RIGHT(Table1_1[[#This Row],[Type]],LEN(Table1_1[[#This Row],[Type]])-FIND("Type ",Table1_1[[#This Row],[Type]])-4))</f>
        <v>221</v>
      </c>
    </row>
    <row r="3219" spans="1:5" x14ac:dyDescent="0.3">
      <c r="A3219" t="s">
        <v>222</v>
      </c>
      <c r="B3219" t="str">
        <f>"BT"&amp;Table1_1[[#This Row],[Sort]]</f>
        <v>BT222</v>
      </c>
      <c r="C3219" t="s">
        <v>261</v>
      </c>
      <c r="D3219">
        <v>73</v>
      </c>
      <c r="E3219">
        <f>VALUE(RIGHT(Table1_1[[#This Row],[Type]],LEN(Table1_1[[#This Row],[Type]])-FIND("Type ",Table1_1[[#This Row],[Type]])-4))</f>
        <v>222</v>
      </c>
    </row>
    <row r="3220" spans="1:5" x14ac:dyDescent="0.3">
      <c r="A3220" t="s">
        <v>223</v>
      </c>
      <c r="B3220" t="str">
        <f>"BT"&amp;Table1_1[[#This Row],[Sort]]</f>
        <v>BT223</v>
      </c>
      <c r="C3220" t="s">
        <v>261</v>
      </c>
      <c r="D3220">
        <v>73</v>
      </c>
      <c r="E3220">
        <f>VALUE(RIGHT(Table1_1[[#This Row],[Type]],LEN(Table1_1[[#This Row],[Type]])-FIND("Type ",Table1_1[[#This Row],[Type]])-4))</f>
        <v>223</v>
      </c>
    </row>
    <row r="3221" spans="1:5" x14ac:dyDescent="0.3">
      <c r="A3221" t="s">
        <v>224</v>
      </c>
      <c r="B3221" t="str">
        <f>"BT"&amp;Table1_1[[#This Row],[Sort]]</f>
        <v>BT224</v>
      </c>
      <c r="C3221" t="s">
        <v>261</v>
      </c>
      <c r="D3221">
        <v>73</v>
      </c>
      <c r="E3221">
        <f>VALUE(RIGHT(Table1_1[[#This Row],[Type]],LEN(Table1_1[[#This Row],[Type]])-FIND("Type ",Table1_1[[#This Row],[Type]])-4))</f>
        <v>224</v>
      </c>
    </row>
    <row r="3222" spans="1:5" x14ac:dyDescent="0.3">
      <c r="A3222" t="s">
        <v>225</v>
      </c>
      <c r="B3222" t="str">
        <f>"BT"&amp;Table1_1[[#This Row],[Sort]]</f>
        <v>BT225</v>
      </c>
      <c r="C3222" t="s">
        <v>261</v>
      </c>
      <c r="D3222">
        <v>73</v>
      </c>
      <c r="E3222">
        <f>VALUE(RIGHT(Table1_1[[#This Row],[Type]],LEN(Table1_1[[#This Row],[Type]])-FIND("Type ",Table1_1[[#This Row],[Type]])-4))</f>
        <v>225</v>
      </c>
    </row>
    <row r="3223" spans="1:5" x14ac:dyDescent="0.3">
      <c r="A3223" t="s">
        <v>226</v>
      </c>
      <c r="B3223" t="str">
        <f>"BT"&amp;Table1_1[[#This Row],[Sort]]</f>
        <v>BT226</v>
      </c>
      <c r="C3223" t="s">
        <v>261</v>
      </c>
      <c r="D3223">
        <v>73</v>
      </c>
      <c r="E3223">
        <f>VALUE(RIGHT(Table1_1[[#This Row],[Type]],LEN(Table1_1[[#This Row],[Type]])-FIND("Type ",Table1_1[[#This Row],[Type]])-4))</f>
        <v>226</v>
      </c>
    </row>
    <row r="3224" spans="1:5" x14ac:dyDescent="0.3">
      <c r="A3224" t="s">
        <v>227</v>
      </c>
      <c r="B3224" t="str">
        <f>"BT"&amp;Table1_1[[#This Row],[Sort]]</f>
        <v>BT227</v>
      </c>
      <c r="C3224" t="s">
        <v>261</v>
      </c>
      <c r="D3224">
        <v>73</v>
      </c>
      <c r="E3224">
        <f>VALUE(RIGHT(Table1_1[[#This Row],[Type]],LEN(Table1_1[[#This Row],[Type]])-FIND("Type ",Table1_1[[#This Row],[Type]])-4))</f>
        <v>227</v>
      </c>
    </row>
    <row r="3225" spans="1:5" x14ac:dyDescent="0.3">
      <c r="A3225" t="s">
        <v>228</v>
      </c>
      <c r="B3225" t="str">
        <f>"BT"&amp;Table1_1[[#This Row],[Sort]]</f>
        <v>BT228</v>
      </c>
      <c r="C3225" t="s">
        <v>261</v>
      </c>
      <c r="D3225">
        <v>73</v>
      </c>
      <c r="E3225">
        <f>VALUE(RIGHT(Table1_1[[#This Row],[Type]],LEN(Table1_1[[#This Row],[Type]])-FIND("Type ",Table1_1[[#This Row],[Type]])-4))</f>
        <v>228</v>
      </c>
    </row>
    <row r="3226" spans="1:5" x14ac:dyDescent="0.3">
      <c r="A3226" t="s">
        <v>229</v>
      </c>
      <c r="B3226" t="str">
        <f>"BT"&amp;Table1_1[[#This Row],[Sort]]</f>
        <v>BT229</v>
      </c>
      <c r="C3226" t="s">
        <v>261</v>
      </c>
      <c r="D3226">
        <v>73</v>
      </c>
      <c r="E3226">
        <f>VALUE(RIGHT(Table1_1[[#This Row],[Type]],LEN(Table1_1[[#This Row],[Type]])-FIND("Type ",Table1_1[[#This Row],[Type]])-4))</f>
        <v>229</v>
      </c>
    </row>
    <row r="3227" spans="1:5" x14ac:dyDescent="0.3">
      <c r="A3227" t="s">
        <v>230</v>
      </c>
      <c r="B3227" t="str">
        <f>"BT"&amp;Table1_1[[#This Row],[Sort]]</f>
        <v>BT230</v>
      </c>
      <c r="C3227" t="s">
        <v>261</v>
      </c>
      <c r="D3227">
        <v>73</v>
      </c>
      <c r="E3227">
        <f>VALUE(RIGHT(Table1_1[[#This Row],[Type]],LEN(Table1_1[[#This Row],[Type]])-FIND("Type ",Table1_1[[#This Row],[Type]])-4))</f>
        <v>230</v>
      </c>
    </row>
    <row r="3228" spans="1:5" x14ac:dyDescent="0.3">
      <c r="A3228" t="s">
        <v>231</v>
      </c>
      <c r="B3228" t="str">
        <f>"BT"&amp;Table1_1[[#This Row],[Sort]]</f>
        <v>BT231</v>
      </c>
      <c r="C3228" t="s">
        <v>261</v>
      </c>
      <c r="D3228">
        <v>73</v>
      </c>
      <c r="E3228">
        <f>VALUE(RIGHT(Table1_1[[#This Row],[Type]],LEN(Table1_1[[#This Row],[Type]])-FIND("Type ",Table1_1[[#This Row],[Type]])-4))</f>
        <v>231</v>
      </c>
    </row>
    <row r="3229" spans="1:5" x14ac:dyDescent="0.3">
      <c r="A3229" t="s">
        <v>232</v>
      </c>
      <c r="B3229" t="str">
        <f>"BT"&amp;Table1_1[[#This Row],[Sort]]</f>
        <v>BT232</v>
      </c>
      <c r="C3229" t="s">
        <v>261</v>
      </c>
      <c r="D3229">
        <v>73</v>
      </c>
      <c r="E3229">
        <f>VALUE(RIGHT(Table1_1[[#This Row],[Type]],LEN(Table1_1[[#This Row],[Type]])-FIND("Type ",Table1_1[[#This Row],[Type]])-4))</f>
        <v>232</v>
      </c>
    </row>
    <row r="3230" spans="1:5" x14ac:dyDescent="0.3">
      <c r="A3230" t="s">
        <v>233</v>
      </c>
      <c r="B3230" t="str">
        <f>"BT"&amp;Table1_1[[#This Row],[Sort]]</f>
        <v>BT233</v>
      </c>
      <c r="C3230" t="s">
        <v>261</v>
      </c>
      <c r="D3230">
        <v>73</v>
      </c>
      <c r="E3230">
        <f>VALUE(RIGHT(Table1_1[[#This Row],[Type]],LEN(Table1_1[[#This Row],[Type]])-FIND("Type ",Table1_1[[#This Row],[Type]])-4))</f>
        <v>233</v>
      </c>
    </row>
    <row r="3231" spans="1:5" x14ac:dyDescent="0.3">
      <c r="A3231" t="s">
        <v>234</v>
      </c>
      <c r="B3231" t="str">
        <f>"BT"&amp;Table1_1[[#This Row],[Sort]]</f>
        <v>BT234</v>
      </c>
      <c r="C3231" t="s">
        <v>261</v>
      </c>
      <c r="D3231">
        <v>73</v>
      </c>
      <c r="E3231">
        <f>VALUE(RIGHT(Table1_1[[#This Row],[Type]],LEN(Table1_1[[#This Row],[Type]])-FIND("Type ",Table1_1[[#This Row],[Type]])-4))</f>
        <v>234</v>
      </c>
    </row>
    <row r="3232" spans="1:5" x14ac:dyDescent="0.3">
      <c r="A3232" t="s">
        <v>235</v>
      </c>
      <c r="B3232" t="str">
        <f>"BT"&amp;Table1_1[[#This Row],[Sort]]</f>
        <v>BT235</v>
      </c>
      <c r="C3232" t="s">
        <v>261</v>
      </c>
      <c r="D3232">
        <v>73</v>
      </c>
      <c r="E3232">
        <f>VALUE(RIGHT(Table1_1[[#This Row],[Type]],LEN(Table1_1[[#This Row],[Type]])-FIND("Type ",Table1_1[[#This Row],[Type]])-4))</f>
        <v>235</v>
      </c>
    </row>
    <row r="3233" spans="1:5" x14ac:dyDescent="0.3">
      <c r="A3233" t="s">
        <v>236</v>
      </c>
      <c r="B3233" t="str">
        <f>"BT"&amp;Table1_1[[#This Row],[Sort]]</f>
        <v>BT236</v>
      </c>
      <c r="C3233" t="s">
        <v>261</v>
      </c>
      <c r="D3233">
        <v>73</v>
      </c>
      <c r="E3233">
        <f>VALUE(RIGHT(Table1_1[[#This Row],[Type]],LEN(Table1_1[[#This Row],[Type]])-FIND("Type ",Table1_1[[#This Row],[Type]])-4))</f>
        <v>236</v>
      </c>
    </row>
    <row r="3234" spans="1:5" x14ac:dyDescent="0.3">
      <c r="A3234" t="s">
        <v>237</v>
      </c>
      <c r="B3234" t="str">
        <f>"BT"&amp;Table1_1[[#This Row],[Sort]]</f>
        <v>BT237</v>
      </c>
      <c r="C3234" t="s">
        <v>261</v>
      </c>
      <c r="D3234">
        <v>73</v>
      </c>
      <c r="E3234">
        <f>VALUE(RIGHT(Table1_1[[#This Row],[Type]],LEN(Table1_1[[#This Row],[Type]])-FIND("Type ",Table1_1[[#This Row],[Type]])-4))</f>
        <v>237</v>
      </c>
    </row>
    <row r="3235" spans="1:5" x14ac:dyDescent="0.3">
      <c r="A3235" t="s">
        <v>238</v>
      </c>
      <c r="B3235" t="str">
        <f>"BT"&amp;Table1_1[[#This Row],[Sort]]</f>
        <v>BT238</v>
      </c>
      <c r="C3235" t="s">
        <v>261</v>
      </c>
      <c r="D3235">
        <v>73</v>
      </c>
      <c r="E3235">
        <f>VALUE(RIGHT(Table1_1[[#This Row],[Type]],LEN(Table1_1[[#This Row],[Type]])-FIND("Type ",Table1_1[[#This Row],[Type]])-4))</f>
        <v>238</v>
      </c>
    </row>
    <row r="3236" spans="1:5" x14ac:dyDescent="0.3">
      <c r="A3236" t="s">
        <v>239</v>
      </c>
      <c r="B3236" t="str">
        <f>"BT"&amp;Table1_1[[#This Row],[Sort]]</f>
        <v>BT239</v>
      </c>
      <c r="C3236" t="s">
        <v>261</v>
      </c>
      <c r="D3236">
        <v>73</v>
      </c>
      <c r="E3236">
        <f>VALUE(RIGHT(Table1_1[[#This Row],[Type]],LEN(Table1_1[[#This Row],[Type]])-FIND("Type ",Table1_1[[#This Row],[Type]])-4))</f>
        <v>239</v>
      </c>
    </row>
    <row r="3237" spans="1:5" x14ac:dyDescent="0.3">
      <c r="A3237" t="s">
        <v>240</v>
      </c>
      <c r="B3237" t="str">
        <f>"BT"&amp;Table1_1[[#This Row],[Sort]]</f>
        <v>BT240</v>
      </c>
      <c r="C3237" t="s">
        <v>261</v>
      </c>
      <c r="D3237">
        <v>73</v>
      </c>
      <c r="E3237">
        <f>VALUE(RIGHT(Table1_1[[#This Row],[Type]],LEN(Table1_1[[#This Row],[Type]])-FIND("Type ",Table1_1[[#This Row],[Type]])-4))</f>
        <v>240</v>
      </c>
    </row>
    <row r="3238" spans="1:5" x14ac:dyDescent="0.3">
      <c r="A3238" t="s">
        <v>241</v>
      </c>
      <c r="B3238" t="str">
        <f>"BT"&amp;Table1_1[[#This Row],[Sort]]</f>
        <v>BT241</v>
      </c>
      <c r="C3238" t="s">
        <v>261</v>
      </c>
      <c r="D3238">
        <v>73</v>
      </c>
      <c r="E3238">
        <f>VALUE(RIGHT(Table1_1[[#This Row],[Type]],LEN(Table1_1[[#This Row],[Type]])-FIND("Type ",Table1_1[[#This Row],[Type]])-4))</f>
        <v>241</v>
      </c>
    </row>
    <row r="3239" spans="1:5" x14ac:dyDescent="0.3">
      <c r="A3239" t="s">
        <v>242</v>
      </c>
      <c r="B3239" t="str">
        <f>"BT"&amp;Table1_1[[#This Row],[Sort]]</f>
        <v>BT242</v>
      </c>
      <c r="C3239" t="s">
        <v>261</v>
      </c>
      <c r="D3239">
        <v>73</v>
      </c>
      <c r="E3239">
        <f>VALUE(RIGHT(Table1_1[[#This Row],[Type]],LEN(Table1_1[[#This Row],[Type]])-FIND("Type ",Table1_1[[#This Row],[Type]])-4))</f>
        <v>242</v>
      </c>
    </row>
    <row r="3240" spans="1:5" x14ac:dyDescent="0.3">
      <c r="A3240" t="s">
        <v>243</v>
      </c>
      <c r="B3240" t="str">
        <f>"BT"&amp;Table1_1[[#This Row],[Sort]]</f>
        <v>BT243</v>
      </c>
      <c r="C3240" t="s">
        <v>261</v>
      </c>
      <c r="D3240">
        <v>73</v>
      </c>
      <c r="E3240">
        <f>VALUE(RIGHT(Table1_1[[#This Row],[Type]],LEN(Table1_1[[#This Row],[Type]])-FIND("Type ",Table1_1[[#This Row],[Type]])-4))</f>
        <v>243</v>
      </c>
    </row>
    <row r="3241" spans="1:5" x14ac:dyDescent="0.3">
      <c r="A3241" t="s">
        <v>244</v>
      </c>
      <c r="B3241" t="str">
        <f>"BT"&amp;Table1_1[[#This Row],[Sort]]</f>
        <v>BT244</v>
      </c>
      <c r="C3241" t="s">
        <v>261</v>
      </c>
      <c r="D3241">
        <v>73</v>
      </c>
      <c r="E3241">
        <f>VALUE(RIGHT(Table1_1[[#This Row],[Type]],LEN(Table1_1[[#This Row],[Type]])-FIND("Type ",Table1_1[[#This Row],[Type]])-4))</f>
        <v>244</v>
      </c>
    </row>
    <row r="3242" spans="1:5" x14ac:dyDescent="0.3">
      <c r="A3242" t="s">
        <v>245</v>
      </c>
      <c r="B3242" t="str">
        <f>"BT"&amp;Table1_1[[#This Row],[Sort]]</f>
        <v>BT245</v>
      </c>
      <c r="C3242" t="s">
        <v>261</v>
      </c>
      <c r="D3242">
        <v>73</v>
      </c>
      <c r="E3242">
        <f>VALUE(RIGHT(Table1_1[[#This Row],[Type]],LEN(Table1_1[[#This Row],[Type]])-FIND("Type ",Table1_1[[#This Row],[Type]])-4))</f>
        <v>245</v>
      </c>
    </row>
    <row r="3243" spans="1:5" x14ac:dyDescent="0.3">
      <c r="A3243" t="s">
        <v>246</v>
      </c>
      <c r="B3243" t="str">
        <f>"BT"&amp;Table1_1[[#This Row],[Sort]]</f>
        <v>BT246</v>
      </c>
      <c r="C3243" t="s">
        <v>261</v>
      </c>
      <c r="D3243">
        <v>73</v>
      </c>
      <c r="E3243">
        <f>VALUE(RIGHT(Table1_1[[#This Row],[Type]],LEN(Table1_1[[#This Row],[Type]])-FIND("Type ",Table1_1[[#This Row],[Type]])-4))</f>
        <v>246</v>
      </c>
    </row>
    <row r="3244" spans="1:5" x14ac:dyDescent="0.3">
      <c r="A3244" t="s">
        <v>1</v>
      </c>
      <c r="B3244" t="str">
        <f>"BT"&amp;Table1_1[[#This Row],[Sort]]</f>
        <v>BT1</v>
      </c>
      <c r="C3244" t="s">
        <v>258</v>
      </c>
      <c r="D3244">
        <v>74</v>
      </c>
      <c r="E3244">
        <f>VALUE(RIGHT(Table1_1[[#This Row],[Type]],LEN(Table1_1[[#This Row],[Type]])-FIND("Type ",Table1_1[[#This Row],[Type]])-4))</f>
        <v>1</v>
      </c>
    </row>
    <row r="3245" spans="1:5" x14ac:dyDescent="0.3">
      <c r="A3245" t="s">
        <v>2</v>
      </c>
      <c r="B3245" t="str">
        <f>"BT"&amp;Table1_1[[#This Row],[Sort]]</f>
        <v>BT2</v>
      </c>
      <c r="C3245" t="s">
        <v>258</v>
      </c>
      <c r="D3245">
        <v>74</v>
      </c>
      <c r="E3245">
        <f>VALUE(RIGHT(Table1_1[[#This Row],[Type]],LEN(Table1_1[[#This Row],[Type]])-FIND("Type ",Table1_1[[#This Row],[Type]])-4))</f>
        <v>2</v>
      </c>
    </row>
    <row r="3246" spans="1:5" x14ac:dyDescent="0.3">
      <c r="A3246" t="s">
        <v>3</v>
      </c>
      <c r="B3246" t="str">
        <f>"BT"&amp;Table1_1[[#This Row],[Sort]]</f>
        <v>BT3</v>
      </c>
      <c r="C3246" t="s">
        <v>258</v>
      </c>
      <c r="D3246">
        <v>74</v>
      </c>
      <c r="E3246">
        <f>VALUE(RIGHT(Table1_1[[#This Row],[Type]],LEN(Table1_1[[#This Row],[Type]])-FIND("Type ",Table1_1[[#This Row],[Type]])-4))</f>
        <v>3</v>
      </c>
    </row>
    <row r="3247" spans="1:5" x14ac:dyDescent="0.3">
      <c r="A3247" t="s">
        <v>4</v>
      </c>
      <c r="B3247" t="str">
        <f>"BT"&amp;Table1_1[[#This Row],[Sort]]</f>
        <v>BT4</v>
      </c>
      <c r="C3247" t="s">
        <v>258</v>
      </c>
      <c r="D3247">
        <v>74</v>
      </c>
      <c r="E3247">
        <f>VALUE(RIGHT(Table1_1[[#This Row],[Type]],LEN(Table1_1[[#This Row],[Type]])-FIND("Type ",Table1_1[[#This Row],[Type]])-4))</f>
        <v>4</v>
      </c>
    </row>
    <row r="3248" spans="1:5" x14ac:dyDescent="0.3">
      <c r="A3248" t="s">
        <v>5</v>
      </c>
      <c r="B3248" t="str">
        <f>"BT"&amp;Table1_1[[#This Row],[Sort]]</f>
        <v>BT5</v>
      </c>
      <c r="C3248" t="s">
        <v>258</v>
      </c>
      <c r="D3248">
        <v>74</v>
      </c>
      <c r="E3248">
        <f>VALUE(RIGHT(Table1_1[[#This Row],[Type]],LEN(Table1_1[[#This Row],[Type]])-FIND("Type ",Table1_1[[#This Row],[Type]])-4))</f>
        <v>5</v>
      </c>
    </row>
    <row r="3249" spans="1:5" x14ac:dyDescent="0.3">
      <c r="A3249" t="s">
        <v>6</v>
      </c>
      <c r="B3249" t="str">
        <f>"BT"&amp;Table1_1[[#This Row],[Sort]]</f>
        <v>BT6</v>
      </c>
      <c r="C3249" t="s">
        <v>258</v>
      </c>
      <c r="D3249">
        <v>74</v>
      </c>
      <c r="E3249">
        <f>VALUE(RIGHT(Table1_1[[#This Row],[Type]],LEN(Table1_1[[#This Row],[Type]])-FIND("Type ",Table1_1[[#This Row],[Type]])-4))</f>
        <v>6</v>
      </c>
    </row>
    <row r="3250" spans="1:5" x14ac:dyDescent="0.3">
      <c r="A3250" t="s">
        <v>7</v>
      </c>
      <c r="B3250" t="str">
        <f>"BT"&amp;Table1_1[[#This Row],[Sort]]</f>
        <v>BT7</v>
      </c>
      <c r="C3250" t="s">
        <v>258</v>
      </c>
      <c r="D3250">
        <v>74</v>
      </c>
      <c r="E3250">
        <f>VALUE(RIGHT(Table1_1[[#This Row],[Type]],LEN(Table1_1[[#This Row],[Type]])-FIND("Type ",Table1_1[[#This Row],[Type]])-4))</f>
        <v>7</v>
      </c>
    </row>
    <row r="3251" spans="1:5" x14ac:dyDescent="0.3">
      <c r="A3251" t="s">
        <v>8</v>
      </c>
      <c r="B3251" t="str">
        <f>"BT"&amp;Table1_1[[#This Row],[Sort]]</f>
        <v>BT8</v>
      </c>
      <c r="C3251" t="s">
        <v>258</v>
      </c>
      <c r="D3251">
        <v>74</v>
      </c>
      <c r="E3251">
        <f>VALUE(RIGHT(Table1_1[[#This Row],[Type]],LEN(Table1_1[[#This Row],[Type]])-FIND("Type ",Table1_1[[#This Row],[Type]])-4))</f>
        <v>8</v>
      </c>
    </row>
    <row r="3252" spans="1:5" x14ac:dyDescent="0.3">
      <c r="A3252" t="s">
        <v>9</v>
      </c>
      <c r="B3252" t="str">
        <f>"BT"&amp;Table1_1[[#This Row],[Sort]]</f>
        <v>BT9</v>
      </c>
      <c r="C3252" t="s">
        <v>258</v>
      </c>
      <c r="D3252">
        <v>74</v>
      </c>
      <c r="E3252">
        <f>VALUE(RIGHT(Table1_1[[#This Row],[Type]],LEN(Table1_1[[#This Row],[Type]])-FIND("Type ",Table1_1[[#This Row],[Type]])-4))</f>
        <v>9</v>
      </c>
    </row>
    <row r="3253" spans="1:5" x14ac:dyDescent="0.3">
      <c r="A3253" t="s">
        <v>10</v>
      </c>
      <c r="B3253" t="str">
        <f>"BT"&amp;Table1_1[[#This Row],[Sort]]</f>
        <v>BT10</v>
      </c>
      <c r="C3253" t="s">
        <v>258</v>
      </c>
      <c r="D3253">
        <v>74</v>
      </c>
      <c r="E3253">
        <f>VALUE(RIGHT(Table1_1[[#This Row],[Type]],LEN(Table1_1[[#This Row],[Type]])-FIND("Type ",Table1_1[[#This Row],[Type]])-4))</f>
        <v>10</v>
      </c>
    </row>
    <row r="3254" spans="1:5" x14ac:dyDescent="0.3">
      <c r="A3254" t="s">
        <v>11</v>
      </c>
      <c r="B3254" t="str">
        <f>"BT"&amp;Table1_1[[#This Row],[Sort]]</f>
        <v>BT11</v>
      </c>
      <c r="C3254" t="s">
        <v>258</v>
      </c>
      <c r="D3254">
        <v>74</v>
      </c>
      <c r="E3254">
        <f>VALUE(RIGHT(Table1_1[[#This Row],[Type]],LEN(Table1_1[[#This Row],[Type]])-FIND("Type ",Table1_1[[#This Row],[Type]])-4))</f>
        <v>11</v>
      </c>
    </row>
    <row r="3255" spans="1:5" x14ac:dyDescent="0.3">
      <c r="A3255" t="s">
        <v>12</v>
      </c>
      <c r="B3255" t="str">
        <f>"BT"&amp;Table1_1[[#This Row],[Sort]]</f>
        <v>BT12</v>
      </c>
      <c r="C3255" t="s">
        <v>258</v>
      </c>
      <c r="D3255">
        <v>74</v>
      </c>
      <c r="E3255">
        <f>VALUE(RIGHT(Table1_1[[#This Row],[Type]],LEN(Table1_1[[#This Row],[Type]])-FIND("Type ",Table1_1[[#This Row],[Type]])-4))</f>
        <v>12</v>
      </c>
    </row>
    <row r="3256" spans="1:5" x14ac:dyDescent="0.3">
      <c r="A3256" t="s">
        <v>13</v>
      </c>
      <c r="B3256" t="str">
        <f>"BT"&amp;Table1_1[[#This Row],[Sort]]</f>
        <v>BT13</v>
      </c>
      <c r="C3256" t="s">
        <v>258</v>
      </c>
      <c r="D3256">
        <v>74</v>
      </c>
      <c r="E3256">
        <f>VALUE(RIGHT(Table1_1[[#This Row],[Type]],LEN(Table1_1[[#This Row],[Type]])-FIND("Type ",Table1_1[[#This Row],[Type]])-4))</f>
        <v>13</v>
      </c>
    </row>
    <row r="3257" spans="1:5" x14ac:dyDescent="0.3">
      <c r="A3257" t="s">
        <v>14</v>
      </c>
      <c r="B3257" t="str">
        <f>"BT"&amp;Table1_1[[#This Row],[Sort]]</f>
        <v>BT14</v>
      </c>
      <c r="C3257" t="s">
        <v>258</v>
      </c>
      <c r="D3257">
        <v>74</v>
      </c>
      <c r="E3257">
        <f>VALUE(RIGHT(Table1_1[[#This Row],[Type]],LEN(Table1_1[[#This Row],[Type]])-FIND("Type ",Table1_1[[#This Row],[Type]])-4))</f>
        <v>14</v>
      </c>
    </row>
    <row r="3258" spans="1:5" x14ac:dyDescent="0.3">
      <c r="A3258" t="s">
        <v>15</v>
      </c>
      <c r="B3258" t="str">
        <f>"BT"&amp;Table1_1[[#This Row],[Sort]]</f>
        <v>BT15</v>
      </c>
      <c r="C3258" t="s">
        <v>258</v>
      </c>
      <c r="D3258">
        <v>74</v>
      </c>
      <c r="E3258">
        <f>VALUE(RIGHT(Table1_1[[#This Row],[Type]],LEN(Table1_1[[#This Row],[Type]])-FIND("Type ",Table1_1[[#This Row],[Type]])-4))</f>
        <v>15</v>
      </c>
    </row>
    <row r="3259" spans="1:5" x14ac:dyDescent="0.3">
      <c r="A3259" t="s">
        <v>16</v>
      </c>
      <c r="B3259" t="str">
        <f>"BT"&amp;Table1_1[[#This Row],[Sort]]</f>
        <v>BT16</v>
      </c>
      <c r="C3259" t="s">
        <v>258</v>
      </c>
      <c r="D3259">
        <v>74</v>
      </c>
      <c r="E3259">
        <f>VALUE(RIGHT(Table1_1[[#This Row],[Type]],LEN(Table1_1[[#This Row],[Type]])-FIND("Type ",Table1_1[[#This Row],[Type]])-4))</f>
        <v>16</v>
      </c>
    </row>
    <row r="3260" spans="1:5" x14ac:dyDescent="0.3">
      <c r="A3260" t="s">
        <v>17</v>
      </c>
      <c r="B3260" t="str">
        <f>"BT"&amp;Table1_1[[#This Row],[Sort]]</f>
        <v>BT17</v>
      </c>
      <c r="C3260" t="s">
        <v>258</v>
      </c>
      <c r="D3260">
        <v>74</v>
      </c>
      <c r="E3260">
        <f>VALUE(RIGHT(Table1_1[[#This Row],[Type]],LEN(Table1_1[[#This Row],[Type]])-FIND("Type ",Table1_1[[#This Row],[Type]])-4))</f>
        <v>17</v>
      </c>
    </row>
    <row r="3261" spans="1:5" x14ac:dyDescent="0.3">
      <c r="A3261" t="s">
        <v>18</v>
      </c>
      <c r="B3261" t="str">
        <f>"BT"&amp;Table1_1[[#This Row],[Sort]]</f>
        <v>BT18</v>
      </c>
      <c r="C3261" t="s">
        <v>258</v>
      </c>
      <c r="D3261">
        <v>74</v>
      </c>
      <c r="E3261">
        <f>VALUE(RIGHT(Table1_1[[#This Row],[Type]],LEN(Table1_1[[#This Row],[Type]])-FIND("Type ",Table1_1[[#This Row],[Type]])-4))</f>
        <v>18</v>
      </c>
    </row>
    <row r="3262" spans="1:5" x14ac:dyDescent="0.3">
      <c r="A3262" t="s">
        <v>19</v>
      </c>
      <c r="B3262" t="str">
        <f>"BT"&amp;Table1_1[[#This Row],[Sort]]</f>
        <v>BT19</v>
      </c>
      <c r="C3262" t="s">
        <v>258</v>
      </c>
      <c r="D3262">
        <v>74</v>
      </c>
      <c r="E3262">
        <f>VALUE(RIGHT(Table1_1[[#This Row],[Type]],LEN(Table1_1[[#This Row],[Type]])-FIND("Type ",Table1_1[[#This Row],[Type]])-4))</f>
        <v>19</v>
      </c>
    </row>
    <row r="3263" spans="1:5" x14ac:dyDescent="0.3">
      <c r="A3263" t="s">
        <v>20</v>
      </c>
      <c r="B3263" t="str">
        <f>"BT"&amp;Table1_1[[#This Row],[Sort]]</f>
        <v>BT20</v>
      </c>
      <c r="C3263" t="s">
        <v>258</v>
      </c>
      <c r="D3263">
        <v>74</v>
      </c>
      <c r="E3263">
        <f>VALUE(RIGHT(Table1_1[[#This Row],[Type]],LEN(Table1_1[[#This Row],[Type]])-FIND("Type ",Table1_1[[#This Row],[Type]])-4))</f>
        <v>20</v>
      </c>
    </row>
    <row r="3264" spans="1:5" x14ac:dyDescent="0.3">
      <c r="A3264" t="s">
        <v>21</v>
      </c>
      <c r="B3264" t="str">
        <f>"BT"&amp;Table1_1[[#This Row],[Sort]]</f>
        <v>BT21</v>
      </c>
      <c r="C3264" t="s">
        <v>258</v>
      </c>
      <c r="D3264">
        <v>74</v>
      </c>
      <c r="E3264">
        <f>VALUE(RIGHT(Table1_1[[#This Row],[Type]],LEN(Table1_1[[#This Row],[Type]])-FIND("Type ",Table1_1[[#This Row],[Type]])-4))</f>
        <v>21</v>
      </c>
    </row>
    <row r="3265" spans="1:5" x14ac:dyDescent="0.3">
      <c r="A3265" t="s">
        <v>22</v>
      </c>
      <c r="B3265" t="str">
        <f>"BT"&amp;Table1_1[[#This Row],[Sort]]</f>
        <v>BT22</v>
      </c>
      <c r="C3265" t="s">
        <v>258</v>
      </c>
      <c r="D3265">
        <v>74</v>
      </c>
      <c r="E3265">
        <f>VALUE(RIGHT(Table1_1[[#This Row],[Type]],LEN(Table1_1[[#This Row],[Type]])-FIND("Type ",Table1_1[[#This Row],[Type]])-4))</f>
        <v>22</v>
      </c>
    </row>
    <row r="3266" spans="1:5" x14ac:dyDescent="0.3">
      <c r="A3266" t="s">
        <v>23</v>
      </c>
      <c r="B3266" t="str">
        <f>"BT"&amp;Table1_1[[#This Row],[Sort]]</f>
        <v>BT23</v>
      </c>
      <c r="C3266" t="s">
        <v>258</v>
      </c>
      <c r="D3266">
        <v>74</v>
      </c>
      <c r="E3266">
        <f>VALUE(RIGHT(Table1_1[[#This Row],[Type]],LEN(Table1_1[[#This Row],[Type]])-FIND("Type ",Table1_1[[#This Row],[Type]])-4))</f>
        <v>23</v>
      </c>
    </row>
    <row r="3267" spans="1:5" x14ac:dyDescent="0.3">
      <c r="A3267" t="s">
        <v>24</v>
      </c>
      <c r="B3267" t="str">
        <f>"BT"&amp;Table1_1[[#This Row],[Sort]]</f>
        <v>BT24</v>
      </c>
      <c r="C3267" t="s">
        <v>258</v>
      </c>
      <c r="D3267">
        <v>74</v>
      </c>
      <c r="E3267">
        <f>VALUE(RIGHT(Table1_1[[#This Row],[Type]],LEN(Table1_1[[#This Row],[Type]])-FIND("Type ",Table1_1[[#This Row],[Type]])-4))</f>
        <v>24</v>
      </c>
    </row>
    <row r="3268" spans="1:5" x14ac:dyDescent="0.3">
      <c r="A3268" t="s">
        <v>25</v>
      </c>
      <c r="B3268" t="str">
        <f>"BT"&amp;Table1_1[[#This Row],[Sort]]</f>
        <v>BT25</v>
      </c>
      <c r="C3268" t="s">
        <v>258</v>
      </c>
      <c r="D3268">
        <v>74</v>
      </c>
      <c r="E3268">
        <f>VALUE(RIGHT(Table1_1[[#This Row],[Type]],LEN(Table1_1[[#This Row],[Type]])-FIND("Type ",Table1_1[[#This Row],[Type]])-4))</f>
        <v>25</v>
      </c>
    </row>
    <row r="3269" spans="1:5" x14ac:dyDescent="0.3">
      <c r="A3269" t="s">
        <v>28</v>
      </c>
      <c r="B3269" t="str">
        <f>"BT"&amp;Table1_1[[#This Row],[Sort]]</f>
        <v>BT28</v>
      </c>
      <c r="C3269" t="s">
        <v>258</v>
      </c>
      <c r="D3269">
        <v>74</v>
      </c>
      <c r="E3269">
        <f>VALUE(RIGHT(Table1_1[[#This Row],[Type]],LEN(Table1_1[[#This Row],[Type]])-FIND("Type ",Table1_1[[#This Row],[Type]])-4))</f>
        <v>28</v>
      </c>
    </row>
    <row r="3270" spans="1:5" x14ac:dyDescent="0.3">
      <c r="A3270" t="s">
        <v>29</v>
      </c>
      <c r="B3270" t="str">
        <f>"BT"&amp;Table1_1[[#This Row],[Sort]]</f>
        <v>BT29</v>
      </c>
      <c r="C3270" t="s">
        <v>258</v>
      </c>
      <c r="D3270">
        <v>74</v>
      </c>
      <c r="E3270">
        <f>VALUE(RIGHT(Table1_1[[#This Row],[Type]],LEN(Table1_1[[#This Row],[Type]])-FIND("Type ",Table1_1[[#This Row],[Type]])-4))</f>
        <v>29</v>
      </c>
    </row>
    <row r="3271" spans="1:5" x14ac:dyDescent="0.3">
      <c r="A3271" t="s">
        <v>30</v>
      </c>
      <c r="B3271" t="str">
        <f>"BT"&amp;Table1_1[[#This Row],[Sort]]</f>
        <v>BT30</v>
      </c>
      <c r="C3271" t="s">
        <v>258</v>
      </c>
      <c r="D3271">
        <v>74</v>
      </c>
      <c r="E3271">
        <f>VALUE(RIGHT(Table1_1[[#This Row],[Type]],LEN(Table1_1[[#This Row],[Type]])-FIND("Type ",Table1_1[[#This Row],[Type]])-4))</f>
        <v>30</v>
      </c>
    </row>
    <row r="3272" spans="1:5" x14ac:dyDescent="0.3">
      <c r="A3272" t="s">
        <v>31</v>
      </c>
      <c r="B3272" t="str">
        <f>"BT"&amp;Table1_1[[#This Row],[Sort]]</f>
        <v>BT31</v>
      </c>
      <c r="C3272" t="s">
        <v>258</v>
      </c>
      <c r="D3272">
        <v>74</v>
      </c>
      <c r="E3272">
        <f>VALUE(RIGHT(Table1_1[[#This Row],[Type]],LEN(Table1_1[[#This Row],[Type]])-FIND("Type ",Table1_1[[#This Row],[Type]])-4))</f>
        <v>31</v>
      </c>
    </row>
    <row r="3273" spans="1:5" x14ac:dyDescent="0.3">
      <c r="A3273" t="s">
        <v>32</v>
      </c>
      <c r="B3273" t="str">
        <f>"BT"&amp;Table1_1[[#This Row],[Sort]]</f>
        <v>BT32</v>
      </c>
      <c r="C3273" t="s">
        <v>258</v>
      </c>
      <c r="D3273">
        <v>74</v>
      </c>
      <c r="E3273">
        <f>VALUE(RIGHT(Table1_1[[#This Row],[Type]],LEN(Table1_1[[#This Row],[Type]])-FIND("Type ",Table1_1[[#This Row],[Type]])-4))</f>
        <v>32</v>
      </c>
    </row>
    <row r="3274" spans="1:5" x14ac:dyDescent="0.3">
      <c r="A3274" t="s">
        <v>33</v>
      </c>
      <c r="B3274" t="str">
        <f>"BT"&amp;Table1_1[[#This Row],[Sort]]</f>
        <v>BT33</v>
      </c>
      <c r="C3274" t="s">
        <v>258</v>
      </c>
      <c r="D3274">
        <v>74</v>
      </c>
      <c r="E3274">
        <f>VALUE(RIGHT(Table1_1[[#This Row],[Type]],LEN(Table1_1[[#This Row],[Type]])-FIND("Type ",Table1_1[[#This Row],[Type]])-4))</f>
        <v>33</v>
      </c>
    </row>
    <row r="3275" spans="1:5" x14ac:dyDescent="0.3">
      <c r="A3275" t="s">
        <v>34</v>
      </c>
      <c r="B3275" t="str">
        <f>"BT"&amp;Table1_1[[#This Row],[Sort]]</f>
        <v>BT34</v>
      </c>
      <c r="C3275" t="s">
        <v>258</v>
      </c>
      <c r="D3275">
        <v>74</v>
      </c>
      <c r="E3275">
        <f>VALUE(RIGHT(Table1_1[[#This Row],[Type]],LEN(Table1_1[[#This Row],[Type]])-FIND("Type ",Table1_1[[#This Row],[Type]])-4))</f>
        <v>34</v>
      </c>
    </row>
    <row r="3276" spans="1:5" x14ac:dyDescent="0.3">
      <c r="A3276" t="s">
        <v>35</v>
      </c>
      <c r="B3276" t="str">
        <f>"BT"&amp;Table1_1[[#This Row],[Sort]]</f>
        <v>BT35</v>
      </c>
      <c r="C3276" t="s">
        <v>258</v>
      </c>
      <c r="D3276">
        <v>74</v>
      </c>
      <c r="E3276">
        <f>VALUE(RIGHT(Table1_1[[#This Row],[Type]],LEN(Table1_1[[#This Row],[Type]])-FIND("Type ",Table1_1[[#This Row],[Type]])-4))</f>
        <v>35</v>
      </c>
    </row>
    <row r="3277" spans="1:5" x14ac:dyDescent="0.3">
      <c r="A3277" t="s">
        <v>36</v>
      </c>
      <c r="B3277" t="str">
        <f>"BT"&amp;Table1_1[[#This Row],[Sort]]</f>
        <v>BT36</v>
      </c>
      <c r="C3277" t="s">
        <v>258</v>
      </c>
      <c r="D3277">
        <v>74</v>
      </c>
      <c r="E3277">
        <f>VALUE(RIGHT(Table1_1[[#This Row],[Type]],LEN(Table1_1[[#This Row],[Type]])-FIND("Type ",Table1_1[[#This Row],[Type]])-4))</f>
        <v>36</v>
      </c>
    </row>
    <row r="3278" spans="1:5" x14ac:dyDescent="0.3">
      <c r="A3278" t="s">
        <v>37</v>
      </c>
      <c r="B3278" t="str">
        <f>"BT"&amp;Table1_1[[#This Row],[Sort]]</f>
        <v>BT37</v>
      </c>
      <c r="C3278" t="s">
        <v>258</v>
      </c>
      <c r="D3278">
        <v>74</v>
      </c>
      <c r="E3278">
        <f>VALUE(RIGHT(Table1_1[[#This Row],[Type]],LEN(Table1_1[[#This Row],[Type]])-FIND("Type ",Table1_1[[#This Row],[Type]])-4))</f>
        <v>37</v>
      </c>
    </row>
    <row r="3279" spans="1:5" x14ac:dyDescent="0.3">
      <c r="A3279" t="s">
        <v>38</v>
      </c>
      <c r="B3279" t="str">
        <f>"BT"&amp;Table1_1[[#This Row],[Sort]]</f>
        <v>BT38</v>
      </c>
      <c r="C3279" t="s">
        <v>258</v>
      </c>
      <c r="D3279">
        <v>74</v>
      </c>
      <c r="E3279">
        <f>VALUE(RIGHT(Table1_1[[#This Row],[Type]],LEN(Table1_1[[#This Row],[Type]])-FIND("Type ",Table1_1[[#This Row],[Type]])-4))</f>
        <v>38</v>
      </c>
    </row>
    <row r="3280" spans="1:5" x14ac:dyDescent="0.3">
      <c r="A3280" t="s">
        <v>39</v>
      </c>
      <c r="B3280" t="str">
        <f>"BT"&amp;Table1_1[[#This Row],[Sort]]</f>
        <v>BT39</v>
      </c>
      <c r="C3280" t="s">
        <v>258</v>
      </c>
      <c r="D3280">
        <v>74</v>
      </c>
      <c r="E3280">
        <f>VALUE(RIGHT(Table1_1[[#This Row],[Type]],LEN(Table1_1[[#This Row],[Type]])-FIND("Type ",Table1_1[[#This Row],[Type]])-4))</f>
        <v>39</v>
      </c>
    </row>
    <row r="3281" spans="1:5" x14ac:dyDescent="0.3">
      <c r="A3281" t="s">
        <v>40</v>
      </c>
      <c r="B3281" t="str">
        <f>"BT"&amp;Table1_1[[#This Row],[Sort]]</f>
        <v>BT40</v>
      </c>
      <c r="C3281" t="s">
        <v>258</v>
      </c>
      <c r="D3281">
        <v>74</v>
      </c>
      <c r="E3281">
        <f>VALUE(RIGHT(Table1_1[[#This Row],[Type]],LEN(Table1_1[[#This Row],[Type]])-FIND("Type ",Table1_1[[#This Row],[Type]])-4))</f>
        <v>40</v>
      </c>
    </row>
    <row r="3282" spans="1:5" x14ac:dyDescent="0.3">
      <c r="A3282" t="s">
        <v>41</v>
      </c>
      <c r="B3282" t="str">
        <f>"BT"&amp;Table1_1[[#This Row],[Sort]]</f>
        <v>BT41</v>
      </c>
      <c r="C3282" t="s">
        <v>258</v>
      </c>
      <c r="D3282">
        <v>74</v>
      </c>
      <c r="E3282">
        <f>VALUE(RIGHT(Table1_1[[#This Row],[Type]],LEN(Table1_1[[#This Row],[Type]])-FIND("Type ",Table1_1[[#This Row],[Type]])-4))</f>
        <v>41</v>
      </c>
    </row>
    <row r="3283" spans="1:5" x14ac:dyDescent="0.3">
      <c r="A3283" t="s">
        <v>42</v>
      </c>
      <c r="B3283" t="str">
        <f>"BT"&amp;Table1_1[[#This Row],[Sort]]</f>
        <v>BT42</v>
      </c>
      <c r="C3283" t="s">
        <v>258</v>
      </c>
      <c r="D3283">
        <v>74</v>
      </c>
      <c r="E3283">
        <f>VALUE(RIGHT(Table1_1[[#This Row],[Type]],LEN(Table1_1[[#This Row],[Type]])-FIND("Type ",Table1_1[[#This Row],[Type]])-4))</f>
        <v>42</v>
      </c>
    </row>
    <row r="3284" spans="1:5" x14ac:dyDescent="0.3">
      <c r="A3284" t="s">
        <v>43</v>
      </c>
      <c r="B3284" t="str">
        <f>"BT"&amp;Table1_1[[#This Row],[Sort]]</f>
        <v>BT43</v>
      </c>
      <c r="C3284" t="s">
        <v>258</v>
      </c>
      <c r="D3284">
        <v>74</v>
      </c>
      <c r="E3284">
        <f>VALUE(RIGHT(Table1_1[[#This Row],[Type]],LEN(Table1_1[[#This Row],[Type]])-FIND("Type ",Table1_1[[#This Row],[Type]])-4))</f>
        <v>43</v>
      </c>
    </row>
    <row r="3285" spans="1:5" x14ac:dyDescent="0.3">
      <c r="A3285" t="s">
        <v>44</v>
      </c>
      <c r="B3285" t="str">
        <f>"BT"&amp;Table1_1[[#This Row],[Sort]]</f>
        <v>BT44</v>
      </c>
      <c r="C3285" t="s">
        <v>258</v>
      </c>
      <c r="D3285">
        <v>74</v>
      </c>
      <c r="E3285">
        <f>VALUE(RIGHT(Table1_1[[#This Row],[Type]],LEN(Table1_1[[#This Row],[Type]])-FIND("Type ",Table1_1[[#This Row],[Type]])-4))</f>
        <v>44</v>
      </c>
    </row>
    <row r="3286" spans="1:5" x14ac:dyDescent="0.3">
      <c r="A3286" t="s">
        <v>45</v>
      </c>
      <c r="B3286" t="str">
        <f>"BT"&amp;Table1_1[[#This Row],[Sort]]</f>
        <v>BT45</v>
      </c>
      <c r="C3286" t="s">
        <v>258</v>
      </c>
      <c r="D3286">
        <v>74</v>
      </c>
      <c r="E3286">
        <f>VALUE(RIGHT(Table1_1[[#This Row],[Type]],LEN(Table1_1[[#This Row],[Type]])-FIND("Type ",Table1_1[[#This Row],[Type]])-4))</f>
        <v>45</v>
      </c>
    </row>
    <row r="3287" spans="1:5" x14ac:dyDescent="0.3">
      <c r="A3287" t="s">
        <v>46</v>
      </c>
      <c r="B3287" t="str">
        <f>"BT"&amp;Table1_1[[#This Row],[Sort]]</f>
        <v>BT46</v>
      </c>
      <c r="C3287" t="s">
        <v>258</v>
      </c>
      <c r="D3287">
        <v>74</v>
      </c>
      <c r="E3287">
        <f>VALUE(RIGHT(Table1_1[[#This Row],[Type]],LEN(Table1_1[[#This Row],[Type]])-FIND("Type ",Table1_1[[#This Row],[Type]])-4))</f>
        <v>46</v>
      </c>
    </row>
    <row r="3288" spans="1:5" x14ac:dyDescent="0.3">
      <c r="A3288" t="s">
        <v>47</v>
      </c>
      <c r="B3288" t="str">
        <f>"BT"&amp;Table1_1[[#This Row],[Sort]]</f>
        <v>BT47</v>
      </c>
      <c r="C3288" t="s">
        <v>258</v>
      </c>
      <c r="D3288">
        <v>74</v>
      </c>
      <c r="E3288">
        <f>VALUE(RIGHT(Table1_1[[#This Row],[Type]],LEN(Table1_1[[#This Row],[Type]])-FIND("Type ",Table1_1[[#This Row],[Type]])-4))</f>
        <v>47</v>
      </c>
    </row>
    <row r="3289" spans="1:5" x14ac:dyDescent="0.3">
      <c r="A3289" t="s">
        <v>48</v>
      </c>
      <c r="B3289" t="str">
        <f>"BT"&amp;Table1_1[[#This Row],[Sort]]</f>
        <v>BT48</v>
      </c>
      <c r="C3289" t="s">
        <v>258</v>
      </c>
      <c r="D3289">
        <v>74</v>
      </c>
      <c r="E3289">
        <f>VALUE(RIGHT(Table1_1[[#This Row],[Type]],LEN(Table1_1[[#This Row],[Type]])-FIND("Type ",Table1_1[[#This Row],[Type]])-4))</f>
        <v>48</v>
      </c>
    </row>
    <row r="3290" spans="1:5" x14ac:dyDescent="0.3">
      <c r="A3290" t="s">
        <v>49</v>
      </c>
      <c r="B3290" t="str">
        <f>"BT"&amp;Table1_1[[#This Row],[Sort]]</f>
        <v>BT49</v>
      </c>
      <c r="C3290" t="s">
        <v>258</v>
      </c>
      <c r="D3290">
        <v>74</v>
      </c>
      <c r="E3290">
        <f>VALUE(RIGHT(Table1_1[[#This Row],[Type]],LEN(Table1_1[[#This Row],[Type]])-FIND("Type ",Table1_1[[#This Row],[Type]])-4))</f>
        <v>49</v>
      </c>
    </row>
    <row r="3291" spans="1:5" x14ac:dyDescent="0.3">
      <c r="A3291" t="s">
        <v>50</v>
      </c>
      <c r="B3291" t="str">
        <f>"BT"&amp;Table1_1[[#This Row],[Sort]]</f>
        <v>BT50</v>
      </c>
      <c r="C3291" t="s">
        <v>258</v>
      </c>
      <c r="D3291">
        <v>74</v>
      </c>
      <c r="E3291">
        <f>VALUE(RIGHT(Table1_1[[#This Row],[Type]],LEN(Table1_1[[#This Row],[Type]])-FIND("Type ",Table1_1[[#This Row],[Type]])-4))</f>
        <v>50</v>
      </c>
    </row>
    <row r="3292" spans="1:5" x14ac:dyDescent="0.3">
      <c r="A3292" t="s">
        <v>51</v>
      </c>
      <c r="B3292" t="str">
        <f>"BT"&amp;Table1_1[[#This Row],[Sort]]</f>
        <v>BT51</v>
      </c>
      <c r="C3292" t="s">
        <v>258</v>
      </c>
      <c r="D3292">
        <v>74</v>
      </c>
      <c r="E3292">
        <f>VALUE(RIGHT(Table1_1[[#This Row],[Type]],LEN(Table1_1[[#This Row],[Type]])-FIND("Type ",Table1_1[[#This Row],[Type]])-4))</f>
        <v>51</v>
      </c>
    </row>
    <row r="3293" spans="1:5" x14ac:dyDescent="0.3">
      <c r="A3293" t="s">
        <v>52</v>
      </c>
      <c r="B3293" t="str">
        <f>"BT"&amp;Table1_1[[#This Row],[Sort]]</f>
        <v>BT52</v>
      </c>
      <c r="C3293" t="s">
        <v>258</v>
      </c>
      <c r="D3293">
        <v>74</v>
      </c>
      <c r="E3293">
        <f>VALUE(RIGHT(Table1_1[[#This Row],[Type]],LEN(Table1_1[[#This Row],[Type]])-FIND("Type ",Table1_1[[#This Row],[Type]])-4))</f>
        <v>52</v>
      </c>
    </row>
    <row r="3294" spans="1:5" x14ac:dyDescent="0.3">
      <c r="A3294" t="s">
        <v>53</v>
      </c>
      <c r="B3294" t="str">
        <f>"BT"&amp;Table1_1[[#This Row],[Sort]]</f>
        <v>BT53</v>
      </c>
      <c r="C3294" t="s">
        <v>258</v>
      </c>
      <c r="D3294">
        <v>74</v>
      </c>
      <c r="E3294">
        <f>VALUE(RIGHT(Table1_1[[#This Row],[Type]],LEN(Table1_1[[#This Row],[Type]])-FIND("Type ",Table1_1[[#This Row],[Type]])-4))</f>
        <v>53</v>
      </c>
    </row>
    <row r="3295" spans="1:5" x14ac:dyDescent="0.3">
      <c r="A3295" t="s">
        <v>54</v>
      </c>
      <c r="B3295" t="str">
        <f>"BT"&amp;Table1_1[[#This Row],[Sort]]</f>
        <v>BT54</v>
      </c>
      <c r="C3295" t="s">
        <v>258</v>
      </c>
      <c r="D3295">
        <v>74</v>
      </c>
      <c r="E3295">
        <f>VALUE(RIGHT(Table1_1[[#This Row],[Type]],LEN(Table1_1[[#This Row],[Type]])-FIND("Type ",Table1_1[[#This Row],[Type]])-4))</f>
        <v>54</v>
      </c>
    </row>
    <row r="3296" spans="1:5" x14ac:dyDescent="0.3">
      <c r="A3296" t="s">
        <v>55</v>
      </c>
      <c r="B3296" t="str">
        <f>"BT"&amp;Table1_1[[#This Row],[Sort]]</f>
        <v>BT55</v>
      </c>
      <c r="C3296" t="s">
        <v>258</v>
      </c>
      <c r="D3296">
        <v>74</v>
      </c>
      <c r="E3296">
        <f>VALUE(RIGHT(Table1_1[[#This Row],[Type]],LEN(Table1_1[[#This Row],[Type]])-FIND("Type ",Table1_1[[#This Row],[Type]])-4))</f>
        <v>55</v>
      </c>
    </row>
    <row r="3297" spans="1:5" x14ac:dyDescent="0.3">
      <c r="A3297" t="s">
        <v>56</v>
      </c>
      <c r="B3297" t="str">
        <f>"BT"&amp;Table1_1[[#This Row],[Sort]]</f>
        <v>BT56</v>
      </c>
      <c r="C3297" t="s">
        <v>258</v>
      </c>
      <c r="D3297">
        <v>74</v>
      </c>
      <c r="E3297">
        <f>VALUE(RIGHT(Table1_1[[#This Row],[Type]],LEN(Table1_1[[#This Row],[Type]])-FIND("Type ",Table1_1[[#This Row],[Type]])-4))</f>
        <v>56</v>
      </c>
    </row>
    <row r="3298" spans="1:5" x14ac:dyDescent="0.3">
      <c r="A3298" t="s">
        <v>57</v>
      </c>
      <c r="B3298" t="str">
        <f>"BT"&amp;Table1_1[[#This Row],[Sort]]</f>
        <v>BT57</v>
      </c>
      <c r="C3298" t="s">
        <v>258</v>
      </c>
      <c r="D3298">
        <v>74</v>
      </c>
      <c r="E3298">
        <f>VALUE(RIGHT(Table1_1[[#This Row],[Type]],LEN(Table1_1[[#This Row],[Type]])-FIND("Type ",Table1_1[[#This Row],[Type]])-4))</f>
        <v>57</v>
      </c>
    </row>
    <row r="3299" spans="1:5" x14ac:dyDescent="0.3">
      <c r="A3299" t="s">
        <v>58</v>
      </c>
      <c r="B3299" t="str">
        <f>"BT"&amp;Table1_1[[#This Row],[Sort]]</f>
        <v>BT58</v>
      </c>
      <c r="C3299" t="s">
        <v>258</v>
      </c>
      <c r="D3299">
        <v>74</v>
      </c>
      <c r="E3299">
        <f>VALUE(RIGHT(Table1_1[[#This Row],[Type]],LEN(Table1_1[[#This Row],[Type]])-FIND("Type ",Table1_1[[#This Row],[Type]])-4))</f>
        <v>58</v>
      </c>
    </row>
    <row r="3300" spans="1:5" x14ac:dyDescent="0.3">
      <c r="A3300" t="s">
        <v>59</v>
      </c>
      <c r="B3300" t="str">
        <f>"BT"&amp;Table1_1[[#This Row],[Sort]]</f>
        <v>BT59</v>
      </c>
      <c r="C3300" t="s">
        <v>258</v>
      </c>
      <c r="D3300">
        <v>74</v>
      </c>
      <c r="E3300">
        <f>VALUE(RIGHT(Table1_1[[#This Row],[Type]],LEN(Table1_1[[#This Row],[Type]])-FIND("Type ",Table1_1[[#This Row],[Type]])-4))</f>
        <v>59</v>
      </c>
    </row>
    <row r="3301" spans="1:5" x14ac:dyDescent="0.3">
      <c r="A3301" t="s">
        <v>60</v>
      </c>
      <c r="B3301" t="str">
        <f>"BT"&amp;Table1_1[[#This Row],[Sort]]</f>
        <v>BT60</v>
      </c>
      <c r="C3301" t="s">
        <v>258</v>
      </c>
      <c r="D3301">
        <v>74</v>
      </c>
      <c r="E3301">
        <f>VALUE(RIGHT(Table1_1[[#This Row],[Type]],LEN(Table1_1[[#This Row],[Type]])-FIND("Type ",Table1_1[[#This Row],[Type]])-4))</f>
        <v>60</v>
      </c>
    </row>
    <row r="3302" spans="1:5" x14ac:dyDescent="0.3">
      <c r="A3302" t="s">
        <v>61</v>
      </c>
      <c r="B3302" t="str">
        <f>"BT"&amp;Table1_1[[#This Row],[Sort]]</f>
        <v>BT61</v>
      </c>
      <c r="C3302" t="s">
        <v>258</v>
      </c>
      <c r="D3302">
        <v>74</v>
      </c>
      <c r="E3302">
        <f>VALUE(RIGHT(Table1_1[[#This Row],[Type]],LEN(Table1_1[[#This Row],[Type]])-FIND("Type ",Table1_1[[#This Row],[Type]])-4))</f>
        <v>61</v>
      </c>
    </row>
    <row r="3303" spans="1:5" x14ac:dyDescent="0.3">
      <c r="A3303" t="s">
        <v>62</v>
      </c>
      <c r="B3303" t="str">
        <f>"BT"&amp;Table1_1[[#This Row],[Sort]]</f>
        <v>BT62</v>
      </c>
      <c r="C3303" t="s">
        <v>258</v>
      </c>
      <c r="D3303">
        <v>74</v>
      </c>
      <c r="E3303">
        <f>VALUE(RIGHT(Table1_1[[#This Row],[Type]],LEN(Table1_1[[#This Row],[Type]])-FIND("Type ",Table1_1[[#This Row],[Type]])-4))</f>
        <v>62</v>
      </c>
    </row>
    <row r="3304" spans="1:5" x14ac:dyDescent="0.3">
      <c r="A3304" t="s">
        <v>63</v>
      </c>
      <c r="B3304" t="str">
        <f>"BT"&amp;Table1_1[[#This Row],[Sort]]</f>
        <v>BT63</v>
      </c>
      <c r="C3304" t="s">
        <v>258</v>
      </c>
      <c r="D3304">
        <v>74</v>
      </c>
      <c r="E3304">
        <f>VALUE(RIGHT(Table1_1[[#This Row],[Type]],LEN(Table1_1[[#This Row],[Type]])-FIND("Type ",Table1_1[[#This Row],[Type]])-4))</f>
        <v>63</v>
      </c>
    </row>
    <row r="3305" spans="1:5" x14ac:dyDescent="0.3">
      <c r="A3305" t="s">
        <v>64</v>
      </c>
      <c r="B3305" t="str">
        <f>"BT"&amp;Table1_1[[#This Row],[Sort]]</f>
        <v>BT64</v>
      </c>
      <c r="C3305" t="s">
        <v>258</v>
      </c>
      <c r="D3305">
        <v>74</v>
      </c>
      <c r="E3305">
        <f>VALUE(RIGHT(Table1_1[[#This Row],[Type]],LEN(Table1_1[[#This Row],[Type]])-FIND("Type ",Table1_1[[#This Row],[Type]])-4))</f>
        <v>64</v>
      </c>
    </row>
    <row r="3306" spans="1:5" x14ac:dyDescent="0.3">
      <c r="A3306" t="s">
        <v>65</v>
      </c>
      <c r="B3306" t="str">
        <f>"BT"&amp;Table1_1[[#This Row],[Sort]]</f>
        <v>BT65</v>
      </c>
      <c r="C3306" t="s">
        <v>258</v>
      </c>
      <c r="D3306">
        <v>74</v>
      </c>
      <c r="E3306">
        <f>VALUE(RIGHT(Table1_1[[#This Row],[Type]],LEN(Table1_1[[#This Row],[Type]])-FIND("Type ",Table1_1[[#This Row],[Type]])-4))</f>
        <v>65</v>
      </c>
    </row>
    <row r="3307" spans="1:5" x14ac:dyDescent="0.3">
      <c r="A3307" t="s">
        <v>66</v>
      </c>
      <c r="B3307" t="str">
        <f>"BT"&amp;Table1_1[[#This Row],[Sort]]</f>
        <v>BT66</v>
      </c>
      <c r="C3307" t="s">
        <v>258</v>
      </c>
      <c r="D3307">
        <v>74</v>
      </c>
      <c r="E3307">
        <f>VALUE(RIGHT(Table1_1[[#This Row],[Type]],LEN(Table1_1[[#This Row],[Type]])-FIND("Type ",Table1_1[[#This Row],[Type]])-4))</f>
        <v>66</v>
      </c>
    </row>
    <row r="3308" spans="1:5" x14ac:dyDescent="0.3">
      <c r="A3308" t="s">
        <v>67</v>
      </c>
      <c r="B3308" t="str">
        <f>"BT"&amp;Table1_1[[#This Row],[Sort]]</f>
        <v>BT67</v>
      </c>
      <c r="C3308" t="s">
        <v>258</v>
      </c>
      <c r="D3308">
        <v>74</v>
      </c>
      <c r="E3308">
        <f>VALUE(RIGHT(Table1_1[[#This Row],[Type]],LEN(Table1_1[[#This Row],[Type]])-FIND("Type ",Table1_1[[#This Row],[Type]])-4))</f>
        <v>67</v>
      </c>
    </row>
    <row r="3309" spans="1:5" x14ac:dyDescent="0.3">
      <c r="A3309" t="s">
        <v>68</v>
      </c>
      <c r="B3309" t="str">
        <f>"BT"&amp;Table1_1[[#This Row],[Sort]]</f>
        <v>BT68</v>
      </c>
      <c r="C3309" t="s">
        <v>258</v>
      </c>
      <c r="D3309">
        <v>74</v>
      </c>
      <c r="E3309">
        <f>VALUE(RIGHT(Table1_1[[#This Row],[Type]],LEN(Table1_1[[#This Row],[Type]])-FIND("Type ",Table1_1[[#This Row],[Type]])-4))</f>
        <v>68</v>
      </c>
    </row>
    <row r="3310" spans="1:5" x14ac:dyDescent="0.3">
      <c r="A3310" t="s">
        <v>69</v>
      </c>
      <c r="B3310" t="str">
        <f>"BT"&amp;Table1_1[[#This Row],[Sort]]</f>
        <v>BT69</v>
      </c>
      <c r="C3310" t="s">
        <v>258</v>
      </c>
      <c r="D3310">
        <v>74</v>
      </c>
      <c r="E3310">
        <f>VALUE(RIGHT(Table1_1[[#This Row],[Type]],LEN(Table1_1[[#This Row],[Type]])-FIND("Type ",Table1_1[[#This Row],[Type]])-4))</f>
        <v>69</v>
      </c>
    </row>
    <row r="3311" spans="1:5" x14ac:dyDescent="0.3">
      <c r="A3311" t="s">
        <v>70</v>
      </c>
      <c r="B3311" t="str">
        <f>"BT"&amp;Table1_1[[#This Row],[Sort]]</f>
        <v>BT70</v>
      </c>
      <c r="C3311" t="s">
        <v>258</v>
      </c>
      <c r="D3311">
        <v>74</v>
      </c>
      <c r="E3311">
        <f>VALUE(RIGHT(Table1_1[[#This Row],[Type]],LEN(Table1_1[[#This Row],[Type]])-FIND("Type ",Table1_1[[#This Row],[Type]])-4))</f>
        <v>70</v>
      </c>
    </row>
    <row r="3312" spans="1:5" x14ac:dyDescent="0.3">
      <c r="A3312" t="s">
        <v>71</v>
      </c>
      <c r="B3312" t="str">
        <f>"BT"&amp;Table1_1[[#This Row],[Sort]]</f>
        <v>BT71</v>
      </c>
      <c r="C3312" t="s">
        <v>258</v>
      </c>
      <c r="D3312">
        <v>74</v>
      </c>
      <c r="E3312">
        <f>VALUE(RIGHT(Table1_1[[#This Row],[Type]],LEN(Table1_1[[#This Row],[Type]])-FIND("Type ",Table1_1[[#This Row],[Type]])-4))</f>
        <v>71</v>
      </c>
    </row>
    <row r="3313" spans="1:5" x14ac:dyDescent="0.3">
      <c r="A3313" t="s">
        <v>72</v>
      </c>
      <c r="B3313" t="str">
        <f>"BT"&amp;Table1_1[[#This Row],[Sort]]</f>
        <v>BT72</v>
      </c>
      <c r="C3313" t="s">
        <v>258</v>
      </c>
      <c r="D3313">
        <v>74</v>
      </c>
      <c r="E3313">
        <f>VALUE(RIGHT(Table1_1[[#This Row],[Type]],LEN(Table1_1[[#This Row],[Type]])-FIND("Type ",Table1_1[[#This Row],[Type]])-4))</f>
        <v>72</v>
      </c>
    </row>
    <row r="3314" spans="1:5" x14ac:dyDescent="0.3">
      <c r="A3314" t="s">
        <v>73</v>
      </c>
      <c r="B3314" t="str">
        <f>"BT"&amp;Table1_1[[#This Row],[Sort]]</f>
        <v>BT73</v>
      </c>
      <c r="C3314" t="s">
        <v>258</v>
      </c>
      <c r="D3314">
        <v>74</v>
      </c>
      <c r="E3314">
        <f>VALUE(RIGHT(Table1_1[[#This Row],[Type]],LEN(Table1_1[[#This Row],[Type]])-FIND("Type ",Table1_1[[#This Row],[Type]])-4))</f>
        <v>73</v>
      </c>
    </row>
    <row r="3315" spans="1:5" x14ac:dyDescent="0.3">
      <c r="A3315" t="s">
        <v>74</v>
      </c>
      <c r="B3315" t="str">
        <f>"BT"&amp;Table1_1[[#This Row],[Sort]]</f>
        <v>BT74</v>
      </c>
      <c r="C3315" t="s">
        <v>258</v>
      </c>
      <c r="D3315">
        <v>74</v>
      </c>
      <c r="E3315">
        <f>VALUE(RIGHT(Table1_1[[#This Row],[Type]],LEN(Table1_1[[#This Row],[Type]])-FIND("Type ",Table1_1[[#This Row],[Type]])-4))</f>
        <v>74</v>
      </c>
    </row>
    <row r="3316" spans="1:5" x14ac:dyDescent="0.3">
      <c r="A3316" t="s">
        <v>75</v>
      </c>
      <c r="B3316" t="str">
        <f>"BT"&amp;Table1_1[[#This Row],[Sort]]</f>
        <v>BT75</v>
      </c>
      <c r="C3316" t="s">
        <v>258</v>
      </c>
      <c r="D3316">
        <v>74</v>
      </c>
      <c r="E3316">
        <f>VALUE(RIGHT(Table1_1[[#This Row],[Type]],LEN(Table1_1[[#This Row],[Type]])-FIND("Type ",Table1_1[[#This Row],[Type]])-4))</f>
        <v>75</v>
      </c>
    </row>
    <row r="3317" spans="1:5" x14ac:dyDescent="0.3">
      <c r="A3317" t="s">
        <v>76</v>
      </c>
      <c r="B3317" t="str">
        <f>"BT"&amp;Table1_1[[#This Row],[Sort]]</f>
        <v>BT76</v>
      </c>
      <c r="C3317" t="s">
        <v>258</v>
      </c>
      <c r="D3317">
        <v>74</v>
      </c>
      <c r="E3317">
        <f>VALUE(RIGHT(Table1_1[[#This Row],[Type]],LEN(Table1_1[[#This Row],[Type]])-FIND("Type ",Table1_1[[#This Row],[Type]])-4))</f>
        <v>76</v>
      </c>
    </row>
    <row r="3318" spans="1:5" x14ac:dyDescent="0.3">
      <c r="A3318" t="s">
        <v>77</v>
      </c>
      <c r="B3318" t="str">
        <f>"BT"&amp;Table1_1[[#This Row],[Sort]]</f>
        <v>BT77</v>
      </c>
      <c r="C3318" t="s">
        <v>258</v>
      </c>
      <c r="D3318">
        <v>74</v>
      </c>
      <c r="E3318">
        <f>VALUE(RIGHT(Table1_1[[#This Row],[Type]],LEN(Table1_1[[#This Row],[Type]])-FIND("Type ",Table1_1[[#This Row],[Type]])-4))</f>
        <v>77</v>
      </c>
    </row>
    <row r="3319" spans="1:5" x14ac:dyDescent="0.3">
      <c r="A3319" t="s">
        <v>78</v>
      </c>
      <c r="B3319" t="str">
        <f>"BT"&amp;Table1_1[[#This Row],[Sort]]</f>
        <v>BT78</v>
      </c>
      <c r="C3319" t="s">
        <v>258</v>
      </c>
      <c r="D3319">
        <v>74</v>
      </c>
      <c r="E3319">
        <f>VALUE(RIGHT(Table1_1[[#This Row],[Type]],LEN(Table1_1[[#This Row],[Type]])-FIND("Type ",Table1_1[[#This Row],[Type]])-4))</f>
        <v>78</v>
      </c>
    </row>
    <row r="3320" spans="1:5" x14ac:dyDescent="0.3">
      <c r="A3320" t="s">
        <v>79</v>
      </c>
      <c r="B3320" t="str">
        <f>"BT"&amp;Table1_1[[#This Row],[Sort]]</f>
        <v>BT79</v>
      </c>
      <c r="C3320" t="s">
        <v>258</v>
      </c>
      <c r="D3320">
        <v>74</v>
      </c>
      <c r="E3320">
        <f>VALUE(RIGHT(Table1_1[[#This Row],[Type]],LEN(Table1_1[[#This Row],[Type]])-FIND("Type ",Table1_1[[#This Row],[Type]])-4))</f>
        <v>79</v>
      </c>
    </row>
    <row r="3321" spans="1:5" x14ac:dyDescent="0.3">
      <c r="A3321" t="s">
        <v>80</v>
      </c>
      <c r="B3321" t="str">
        <f>"BT"&amp;Table1_1[[#This Row],[Sort]]</f>
        <v>BT80</v>
      </c>
      <c r="C3321" t="s">
        <v>258</v>
      </c>
      <c r="D3321">
        <v>74</v>
      </c>
      <c r="E3321">
        <f>VALUE(RIGHT(Table1_1[[#This Row],[Type]],LEN(Table1_1[[#This Row],[Type]])-FIND("Type ",Table1_1[[#This Row],[Type]])-4))</f>
        <v>80</v>
      </c>
    </row>
    <row r="3322" spans="1:5" x14ac:dyDescent="0.3">
      <c r="A3322" t="s">
        <v>81</v>
      </c>
      <c r="B3322" t="str">
        <f>"BT"&amp;Table1_1[[#This Row],[Sort]]</f>
        <v>BT81</v>
      </c>
      <c r="C3322" t="s">
        <v>258</v>
      </c>
      <c r="D3322">
        <v>74</v>
      </c>
      <c r="E3322">
        <f>VALUE(RIGHT(Table1_1[[#This Row],[Type]],LEN(Table1_1[[#This Row],[Type]])-FIND("Type ",Table1_1[[#This Row],[Type]])-4))</f>
        <v>81</v>
      </c>
    </row>
    <row r="3323" spans="1:5" x14ac:dyDescent="0.3">
      <c r="A3323" t="s">
        <v>82</v>
      </c>
      <c r="B3323" t="str">
        <f>"BT"&amp;Table1_1[[#This Row],[Sort]]</f>
        <v>BT82</v>
      </c>
      <c r="C3323" t="s">
        <v>258</v>
      </c>
      <c r="D3323">
        <v>74</v>
      </c>
      <c r="E3323">
        <f>VALUE(RIGHT(Table1_1[[#This Row],[Type]],LEN(Table1_1[[#This Row],[Type]])-FIND("Type ",Table1_1[[#This Row],[Type]])-4))</f>
        <v>82</v>
      </c>
    </row>
    <row r="3324" spans="1:5" x14ac:dyDescent="0.3">
      <c r="A3324" t="s">
        <v>83</v>
      </c>
      <c r="B3324" t="str">
        <f>"BT"&amp;Table1_1[[#This Row],[Sort]]</f>
        <v>BT83</v>
      </c>
      <c r="C3324" t="s">
        <v>258</v>
      </c>
      <c r="D3324">
        <v>74</v>
      </c>
      <c r="E3324">
        <f>VALUE(RIGHT(Table1_1[[#This Row],[Type]],LEN(Table1_1[[#This Row],[Type]])-FIND("Type ",Table1_1[[#This Row],[Type]])-4))</f>
        <v>83</v>
      </c>
    </row>
    <row r="3325" spans="1:5" x14ac:dyDescent="0.3">
      <c r="A3325" t="s">
        <v>84</v>
      </c>
      <c r="B3325" t="str">
        <f>"BT"&amp;Table1_1[[#This Row],[Sort]]</f>
        <v>BT84</v>
      </c>
      <c r="C3325" t="s">
        <v>258</v>
      </c>
      <c r="D3325">
        <v>74</v>
      </c>
      <c r="E3325">
        <f>VALUE(RIGHT(Table1_1[[#This Row],[Type]],LEN(Table1_1[[#This Row],[Type]])-FIND("Type ",Table1_1[[#This Row],[Type]])-4))</f>
        <v>84</v>
      </c>
    </row>
    <row r="3326" spans="1:5" x14ac:dyDescent="0.3">
      <c r="A3326" t="s">
        <v>85</v>
      </c>
      <c r="B3326" t="str">
        <f>"BT"&amp;Table1_1[[#This Row],[Sort]]</f>
        <v>BT85</v>
      </c>
      <c r="C3326" t="s">
        <v>258</v>
      </c>
      <c r="D3326">
        <v>74</v>
      </c>
      <c r="E3326">
        <f>VALUE(RIGHT(Table1_1[[#This Row],[Type]],LEN(Table1_1[[#This Row],[Type]])-FIND("Type ",Table1_1[[#This Row],[Type]])-4))</f>
        <v>85</v>
      </c>
    </row>
    <row r="3327" spans="1:5" x14ac:dyDescent="0.3">
      <c r="A3327" t="s">
        <v>86</v>
      </c>
      <c r="B3327" t="str">
        <f>"BT"&amp;Table1_1[[#This Row],[Sort]]</f>
        <v>BT86</v>
      </c>
      <c r="C3327" t="s">
        <v>258</v>
      </c>
      <c r="D3327">
        <v>74</v>
      </c>
      <c r="E3327">
        <f>VALUE(RIGHT(Table1_1[[#This Row],[Type]],LEN(Table1_1[[#This Row],[Type]])-FIND("Type ",Table1_1[[#This Row],[Type]])-4))</f>
        <v>86</v>
      </c>
    </row>
    <row r="3328" spans="1:5" x14ac:dyDescent="0.3">
      <c r="A3328" t="s">
        <v>87</v>
      </c>
      <c r="B3328" t="str">
        <f>"BT"&amp;Table1_1[[#This Row],[Sort]]</f>
        <v>BT87</v>
      </c>
      <c r="C3328" t="s">
        <v>258</v>
      </c>
      <c r="D3328">
        <v>74</v>
      </c>
      <c r="E3328">
        <f>VALUE(RIGHT(Table1_1[[#This Row],[Type]],LEN(Table1_1[[#This Row],[Type]])-FIND("Type ",Table1_1[[#This Row],[Type]])-4))</f>
        <v>87</v>
      </c>
    </row>
    <row r="3329" spans="1:5" x14ac:dyDescent="0.3">
      <c r="A3329" t="s">
        <v>88</v>
      </c>
      <c r="B3329" t="str">
        <f>"BT"&amp;Table1_1[[#This Row],[Sort]]</f>
        <v>BT88</v>
      </c>
      <c r="C3329" t="s">
        <v>258</v>
      </c>
      <c r="D3329">
        <v>74</v>
      </c>
      <c r="E3329">
        <f>VALUE(RIGHT(Table1_1[[#This Row],[Type]],LEN(Table1_1[[#This Row],[Type]])-FIND("Type ",Table1_1[[#This Row],[Type]])-4))</f>
        <v>88</v>
      </c>
    </row>
    <row r="3330" spans="1:5" x14ac:dyDescent="0.3">
      <c r="A3330" t="s">
        <v>89</v>
      </c>
      <c r="B3330" t="str">
        <f>"BT"&amp;Table1_1[[#This Row],[Sort]]</f>
        <v>BT89</v>
      </c>
      <c r="C3330" t="s">
        <v>258</v>
      </c>
      <c r="D3330">
        <v>74</v>
      </c>
      <c r="E3330">
        <f>VALUE(RIGHT(Table1_1[[#This Row],[Type]],LEN(Table1_1[[#This Row],[Type]])-FIND("Type ",Table1_1[[#This Row],[Type]])-4))</f>
        <v>89</v>
      </c>
    </row>
    <row r="3331" spans="1:5" x14ac:dyDescent="0.3">
      <c r="A3331" t="s">
        <v>90</v>
      </c>
      <c r="B3331" t="str">
        <f>"BT"&amp;Table1_1[[#This Row],[Sort]]</f>
        <v>BT90</v>
      </c>
      <c r="C3331" t="s">
        <v>258</v>
      </c>
      <c r="D3331">
        <v>74</v>
      </c>
      <c r="E3331">
        <f>VALUE(RIGHT(Table1_1[[#This Row],[Type]],LEN(Table1_1[[#This Row],[Type]])-FIND("Type ",Table1_1[[#This Row],[Type]])-4))</f>
        <v>90</v>
      </c>
    </row>
    <row r="3332" spans="1:5" x14ac:dyDescent="0.3">
      <c r="A3332" t="s">
        <v>91</v>
      </c>
      <c r="B3332" t="str">
        <f>"BT"&amp;Table1_1[[#This Row],[Sort]]</f>
        <v>BT91</v>
      </c>
      <c r="C3332" t="s">
        <v>258</v>
      </c>
      <c r="D3332">
        <v>74</v>
      </c>
      <c r="E3332">
        <f>VALUE(RIGHT(Table1_1[[#This Row],[Type]],LEN(Table1_1[[#This Row],[Type]])-FIND("Type ",Table1_1[[#This Row],[Type]])-4))</f>
        <v>91</v>
      </c>
    </row>
    <row r="3333" spans="1:5" x14ac:dyDescent="0.3">
      <c r="A3333" t="s">
        <v>92</v>
      </c>
      <c r="B3333" t="str">
        <f>"BT"&amp;Table1_1[[#This Row],[Sort]]</f>
        <v>BT92</v>
      </c>
      <c r="C3333" t="s">
        <v>258</v>
      </c>
      <c r="D3333">
        <v>74</v>
      </c>
      <c r="E3333">
        <f>VALUE(RIGHT(Table1_1[[#This Row],[Type]],LEN(Table1_1[[#This Row],[Type]])-FIND("Type ",Table1_1[[#This Row],[Type]])-4))</f>
        <v>92</v>
      </c>
    </row>
    <row r="3334" spans="1:5" x14ac:dyDescent="0.3">
      <c r="A3334" t="s">
        <v>93</v>
      </c>
      <c r="B3334" t="str">
        <f>"BT"&amp;Table1_1[[#This Row],[Sort]]</f>
        <v>BT93</v>
      </c>
      <c r="C3334" t="s">
        <v>258</v>
      </c>
      <c r="D3334">
        <v>74</v>
      </c>
      <c r="E3334">
        <f>VALUE(RIGHT(Table1_1[[#This Row],[Type]],LEN(Table1_1[[#This Row],[Type]])-FIND("Type ",Table1_1[[#This Row],[Type]])-4))</f>
        <v>93</v>
      </c>
    </row>
    <row r="3335" spans="1:5" x14ac:dyDescent="0.3">
      <c r="A3335" t="s">
        <v>94</v>
      </c>
      <c r="B3335" t="str">
        <f>"BT"&amp;Table1_1[[#This Row],[Sort]]</f>
        <v>BT94</v>
      </c>
      <c r="C3335" t="s">
        <v>258</v>
      </c>
      <c r="D3335">
        <v>74</v>
      </c>
      <c r="E3335">
        <f>VALUE(RIGHT(Table1_1[[#This Row],[Type]],LEN(Table1_1[[#This Row],[Type]])-FIND("Type ",Table1_1[[#This Row],[Type]])-4))</f>
        <v>94</v>
      </c>
    </row>
    <row r="3336" spans="1:5" x14ac:dyDescent="0.3">
      <c r="A3336" t="s">
        <v>95</v>
      </c>
      <c r="B3336" t="str">
        <f>"BT"&amp;Table1_1[[#This Row],[Sort]]</f>
        <v>BT95</v>
      </c>
      <c r="C3336" t="s">
        <v>258</v>
      </c>
      <c r="D3336">
        <v>74</v>
      </c>
      <c r="E3336">
        <f>VALUE(RIGHT(Table1_1[[#This Row],[Type]],LEN(Table1_1[[#This Row],[Type]])-FIND("Type ",Table1_1[[#This Row],[Type]])-4))</f>
        <v>95</v>
      </c>
    </row>
    <row r="3337" spans="1:5" x14ac:dyDescent="0.3">
      <c r="A3337" t="s">
        <v>96</v>
      </c>
      <c r="B3337" t="str">
        <f>"BT"&amp;Table1_1[[#This Row],[Sort]]</f>
        <v>BT96</v>
      </c>
      <c r="C3337" t="s">
        <v>258</v>
      </c>
      <c r="D3337">
        <v>74</v>
      </c>
      <c r="E3337">
        <f>VALUE(RIGHT(Table1_1[[#This Row],[Type]],LEN(Table1_1[[#This Row],[Type]])-FIND("Type ",Table1_1[[#This Row],[Type]])-4))</f>
        <v>96</v>
      </c>
    </row>
    <row r="3338" spans="1:5" x14ac:dyDescent="0.3">
      <c r="A3338" t="s">
        <v>97</v>
      </c>
      <c r="B3338" t="str">
        <f>"BT"&amp;Table1_1[[#This Row],[Sort]]</f>
        <v>BT97</v>
      </c>
      <c r="C3338" t="s">
        <v>258</v>
      </c>
      <c r="D3338">
        <v>74</v>
      </c>
      <c r="E3338">
        <f>VALUE(RIGHT(Table1_1[[#This Row],[Type]],LEN(Table1_1[[#This Row],[Type]])-FIND("Type ",Table1_1[[#This Row],[Type]])-4))</f>
        <v>97</v>
      </c>
    </row>
    <row r="3339" spans="1:5" x14ac:dyDescent="0.3">
      <c r="A3339" t="s">
        <v>98</v>
      </c>
      <c r="B3339" t="str">
        <f>"BT"&amp;Table1_1[[#This Row],[Sort]]</f>
        <v>BT98</v>
      </c>
      <c r="C3339" t="s">
        <v>258</v>
      </c>
      <c r="D3339">
        <v>74</v>
      </c>
      <c r="E3339">
        <f>VALUE(RIGHT(Table1_1[[#This Row],[Type]],LEN(Table1_1[[#This Row],[Type]])-FIND("Type ",Table1_1[[#This Row],[Type]])-4))</f>
        <v>98</v>
      </c>
    </row>
    <row r="3340" spans="1:5" x14ac:dyDescent="0.3">
      <c r="A3340" t="s">
        <v>99</v>
      </c>
      <c r="B3340" t="str">
        <f>"BT"&amp;Table1_1[[#This Row],[Sort]]</f>
        <v>BT99</v>
      </c>
      <c r="C3340" t="s">
        <v>258</v>
      </c>
      <c r="D3340">
        <v>74</v>
      </c>
      <c r="E3340">
        <f>VALUE(RIGHT(Table1_1[[#This Row],[Type]],LEN(Table1_1[[#This Row],[Type]])-FIND("Type ",Table1_1[[#This Row],[Type]])-4))</f>
        <v>99</v>
      </c>
    </row>
    <row r="3341" spans="1:5" x14ac:dyDescent="0.3">
      <c r="A3341" t="s">
        <v>100</v>
      </c>
      <c r="B3341" t="str">
        <f>"BT"&amp;Table1_1[[#This Row],[Sort]]</f>
        <v>BT100</v>
      </c>
      <c r="C3341" t="s">
        <v>258</v>
      </c>
      <c r="D3341">
        <v>74</v>
      </c>
      <c r="E3341">
        <f>VALUE(RIGHT(Table1_1[[#This Row],[Type]],LEN(Table1_1[[#This Row],[Type]])-FIND("Type ",Table1_1[[#This Row],[Type]])-4))</f>
        <v>100</v>
      </c>
    </row>
    <row r="3342" spans="1:5" x14ac:dyDescent="0.3">
      <c r="A3342" t="s">
        <v>101</v>
      </c>
      <c r="B3342" t="str">
        <f>"BT"&amp;Table1_1[[#This Row],[Sort]]</f>
        <v>BT101</v>
      </c>
      <c r="C3342" t="s">
        <v>258</v>
      </c>
      <c r="D3342">
        <v>74</v>
      </c>
      <c r="E3342">
        <f>VALUE(RIGHT(Table1_1[[#This Row],[Type]],LEN(Table1_1[[#This Row],[Type]])-FIND("Type ",Table1_1[[#This Row],[Type]])-4))</f>
        <v>101</v>
      </c>
    </row>
    <row r="3343" spans="1:5" x14ac:dyDescent="0.3">
      <c r="A3343" t="s">
        <v>102</v>
      </c>
      <c r="B3343" t="str">
        <f>"BT"&amp;Table1_1[[#This Row],[Sort]]</f>
        <v>BT102</v>
      </c>
      <c r="C3343" t="s">
        <v>258</v>
      </c>
      <c r="D3343">
        <v>74</v>
      </c>
      <c r="E3343">
        <f>VALUE(RIGHT(Table1_1[[#This Row],[Type]],LEN(Table1_1[[#This Row],[Type]])-FIND("Type ",Table1_1[[#This Row],[Type]])-4))</f>
        <v>102</v>
      </c>
    </row>
    <row r="3344" spans="1:5" x14ac:dyDescent="0.3">
      <c r="A3344" t="s">
        <v>103</v>
      </c>
      <c r="B3344" t="str">
        <f>"BT"&amp;Table1_1[[#This Row],[Sort]]</f>
        <v>BT103</v>
      </c>
      <c r="C3344" t="s">
        <v>258</v>
      </c>
      <c r="D3344">
        <v>74</v>
      </c>
      <c r="E3344">
        <f>VALUE(RIGHT(Table1_1[[#This Row],[Type]],LEN(Table1_1[[#This Row],[Type]])-FIND("Type ",Table1_1[[#This Row],[Type]])-4))</f>
        <v>103</v>
      </c>
    </row>
    <row r="3345" spans="1:5" x14ac:dyDescent="0.3">
      <c r="A3345" t="s">
        <v>104</v>
      </c>
      <c r="B3345" t="str">
        <f>"BT"&amp;Table1_1[[#This Row],[Sort]]</f>
        <v>BT104</v>
      </c>
      <c r="C3345" t="s">
        <v>258</v>
      </c>
      <c r="D3345">
        <v>74</v>
      </c>
      <c r="E3345">
        <f>VALUE(RIGHT(Table1_1[[#This Row],[Type]],LEN(Table1_1[[#This Row],[Type]])-FIND("Type ",Table1_1[[#This Row],[Type]])-4))</f>
        <v>104</v>
      </c>
    </row>
    <row r="3346" spans="1:5" x14ac:dyDescent="0.3">
      <c r="A3346" t="s">
        <v>105</v>
      </c>
      <c r="B3346" t="str">
        <f>"BT"&amp;Table1_1[[#This Row],[Sort]]</f>
        <v>BT105</v>
      </c>
      <c r="C3346" t="s">
        <v>258</v>
      </c>
      <c r="D3346">
        <v>74</v>
      </c>
      <c r="E3346">
        <f>VALUE(RIGHT(Table1_1[[#This Row],[Type]],LEN(Table1_1[[#This Row],[Type]])-FIND("Type ",Table1_1[[#This Row],[Type]])-4))</f>
        <v>105</v>
      </c>
    </row>
    <row r="3347" spans="1:5" x14ac:dyDescent="0.3">
      <c r="A3347" t="s">
        <v>106</v>
      </c>
      <c r="B3347" t="str">
        <f>"BT"&amp;Table1_1[[#This Row],[Sort]]</f>
        <v>BT106</v>
      </c>
      <c r="C3347" t="s">
        <v>258</v>
      </c>
      <c r="D3347">
        <v>74</v>
      </c>
      <c r="E3347">
        <f>VALUE(RIGHT(Table1_1[[#This Row],[Type]],LEN(Table1_1[[#This Row],[Type]])-FIND("Type ",Table1_1[[#This Row],[Type]])-4))</f>
        <v>106</v>
      </c>
    </row>
    <row r="3348" spans="1:5" x14ac:dyDescent="0.3">
      <c r="A3348" t="s">
        <v>107</v>
      </c>
      <c r="B3348" t="str">
        <f>"BT"&amp;Table1_1[[#This Row],[Sort]]</f>
        <v>BT107</v>
      </c>
      <c r="C3348" t="s">
        <v>258</v>
      </c>
      <c r="D3348">
        <v>74</v>
      </c>
      <c r="E3348">
        <f>VALUE(RIGHT(Table1_1[[#This Row],[Type]],LEN(Table1_1[[#This Row],[Type]])-FIND("Type ",Table1_1[[#This Row],[Type]])-4))</f>
        <v>107</v>
      </c>
    </row>
    <row r="3349" spans="1:5" x14ac:dyDescent="0.3">
      <c r="A3349" t="s">
        <v>108</v>
      </c>
      <c r="B3349" t="str">
        <f>"BT"&amp;Table1_1[[#This Row],[Sort]]</f>
        <v>BT108</v>
      </c>
      <c r="C3349" t="s">
        <v>258</v>
      </c>
      <c r="D3349">
        <v>74</v>
      </c>
      <c r="E3349">
        <f>VALUE(RIGHT(Table1_1[[#This Row],[Type]],LEN(Table1_1[[#This Row],[Type]])-FIND("Type ",Table1_1[[#This Row],[Type]])-4))</f>
        <v>108</v>
      </c>
    </row>
    <row r="3350" spans="1:5" x14ac:dyDescent="0.3">
      <c r="A3350" t="s">
        <v>109</v>
      </c>
      <c r="B3350" t="str">
        <f>"BT"&amp;Table1_1[[#This Row],[Sort]]</f>
        <v>BT109</v>
      </c>
      <c r="C3350" t="s">
        <v>258</v>
      </c>
      <c r="D3350">
        <v>74</v>
      </c>
      <c r="E3350">
        <f>VALUE(RIGHT(Table1_1[[#This Row],[Type]],LEN(Table1_1[[#This Row],[Type]])-FIND("Type ",Table1_1[[#This Row],[Type]])-4))</f>
        <v>109</v>
      </c>
    </row>
    <row r="3351" spans="1:5" x14ac:dyDescent="0.3">
      <c r="A3351" t="s">
        <v>110</v>
      </c>
      <c r="B3351" t="str">
        <f>"BT"&amp;Table1_1[[#This Row],[Sort]]</f>
        <v>BT110</v>
      </c>
      <c r="C3351" t="s">
        <v>258</v>
      </c>
      <c r="D3351">
        <v>74</v>
      </c>
      <c r="E3351">
        <f>VALUE(RIGHT(Table1_1[[#This Row],[Type]],LEN(Table1_1[[#This Row],[Type]])-FIND("Type ",Table1_1[[#This Row],[Type]])-4))</f>
        <v>110</v>
      </c>
    </row>
    <row r="3352" spans="1:5" x14ac:dyDescent="0.3">
      <c r="A3352" t="s">
        <v>111</v>
      </c>
      <c r="B3352" t="str">
        <f>"BT"&amp;Table1_1[[#This Row],[Sort]]</f>
        <v>BT111</v>
      </c>
      <c r="C3352" t="s">
        <v>258</v>
      </c>
      <c r="D3352">
        <v>74</v>
      </c>
      <c r="E3352">
        <f>VALUE(RIGHT(Table1_1[[#This Row],[Type]],LEN(Table1_1[[#This Row],[Type]])-FIND("Type ",Table1_1[[#This Row],[Type]])-4))</f>
        <v>111</v>
      </c>
    </row>
    <row r="3353" spans="1:5" x14ac:dyDescent="0.3">
      <c r="A3353" t="s">
        <v>112</v>
      </c>
      <c r="B3353" t="str">
        <f>"BT"&amp;Table1_1[[#This Row],[Sort]]</f>
        <v>BT112</v>
      </c>
      <c r="C3353" t="s">
        <v>258</v>
      </c>
      <c r="D3353">
        <v>74</v>
      </c>
      <c r="E3353">
        <f>VALUE(RIGHT(Table1_1[[#This Row],[Type]],LEN(Table1_1[[#This Row],[Type]])-FIND("Type ",Table1_1[[#This Row],[Type]])-4))</f>
        <v>112</v>
      </c>
    </row>
    <row r="3354" spans="1:5" x14ac:dyDescent="0.3">
      <c r="A3354" t="s">
        <v>113</v>
      </c>
      <c r="B3354" t="str">
        <f>"BT"&amp;Table1_1[[#This Row],[Sort]]</f>
        <v>BT113</v>
      </c>
      <c r="C3354" t="s">
        <v>258</v>
      </c>
      <c r="D3354">
        <v>74</v>
      </c>
      <c r="E3354">
        <f>VALUE(RIGHT(Table1_1[[#This Row],[Type]],LEN(Table1_1[[#This Row],[Type]])-FIND("Type ",Table1_1[[#This Row],[Type]])-4))</f>
        <v>113</v>
      </c>
    </row>
    <row r="3355" spans="1:5" x14ac:dyDescent="0.3">
      <c r="A3355" t="s">
        <v>114</v>
      </c>
      <c r="B3355" t="str">
        <f>"BT"&amp;Table1_1[[#This Row],[Sort]]</f>
        <v>BT114</v>
      </c>
      <c r="C3355" t="s">
        <v>258</v>
      </c>
      <c r="D3355">
        <v>74</v>
      </c>
      <c r="E3355">
        <f>VALUE(RIGHT(Table1_1[[#This Row],[Type]],LEN(Table1_1[[#This Row],[Type]])-FIND("Type ",Table1_1[[#This Row],[Type]])-4))</f>
        <v>114</v>
      </c>
    </row>
    <row r="3356" spans="1:5" x14ac:dyDescent="0.3">
      <c r="A3356" t="s">
        <v>115</v>
      </c>
      <c r="B3356" t="str">
        <f>"BT"&amp;Table1_1[[#This Row],[Sort]]</f>
        <v>BT115</v>
      </c>
      <c r="C3356" t="s">
        <v>258</v>
      </c>
      <c r="D3356">
        <v>74</v>
      </c>
      <c r="E3356">
        <f>VALUE(RIGHT(Table1_1[[#This Row],[Type]],LEN(Table1_1[[#This Row],[Type]])-FIND("Type ",Table1_1[[#This Row],[Type]])-4))</f>
        <v>115</v>
      </c>
    </row>
    <row r="3357" spans="1:5" x14ac:dyDescent="0.3">
      <c r="A3357" t="s">
        <v>116</v>
      </c>
      <c r="B3357" t="str">
        <f>"BT"&amp;Table1_1[[#This Row],[Sort]]</f>
        <v>BT116</v>
      </c>
      <c r="C3357" t="s">
        <v>258</v>
      </c>
      <c r="D3357">
        <v>74</v>
      </c>
      <c r="E3357">
        <f>VALUE(RIGHT(Table1_1[[#This Row],[Type]],LEN(Table1_1[[#This Row],[Type]])-FIND("Type ",Table1_1[[#This Row],[Type]])-4))</f>
        <v>116</v>
      </c>
    </row>
    <row r="3358" spans="1:5" x14ac:dyDescent="0.3">
      <c r="A3358" t="s">
        <v>117</v>
      </c>
      <c r="B3358" t="str">
        <f>"BT"&amp;Table1_1[[#This Row],[Sort]]</f>
        <v>BT117</v>
      </c>
      <c r="C3358" t="s">
        <v>258</v>
      </c>
      <c r="D3358">
        <v>74</v>
      </c>
      <c r="E3358">
        <f>VALUE(RIGHT(Table1_1[[#This Row],[Type]],LEN(Table1_1[[#This Row],[Type]])-FIND("Type ",Table1_1[[#This Row],[Type]])-4))</f>
        <v>117</v>
      </c>
    </row>
    <row r="3359" spans="1:5" x14ac:dyDescent="0.3">
      <c r="A3359" t="s">
        <v>118</v>
      </c>
      <c r="B3359" t="str">
        <f>"BT"&amp;Table1_1[[#This Row],[Sort]]</f>
        <v>BT118</v>
      </c>
      <c r="C3359" t="s">
        <v>258</v>
      </c>
      <c r="D3359">
        <v>74</v>
      </c>
      <c r="E3359">
        <f>VALUE(RIGHT(Table1_1[[#This Row],[Type]],LEN(Table1_1[[#This Row],[Type]])-FIND("Type ",Table1_1[[#This Row],[Type]])-4))</f>
        <v>118</v>
      </c>
    </row>
    <row r="3360" spans="1:5" x14ac:dyDescent="0.3">
      <c r="A3360" t="s">
        <v>119</v>
      </c>
      <c r="B3360" t="str">
        <f>"BT"&amp;Table1_1[[#This Row],[Sort]]</f>
        <v>BT119</v>
      </c>
      <c r="C3360" t="s">
        <v>258</v>
      </c>
      <c r="D3360">
        <v>74</v>
      </c>
      <c r="E3360">
        <f>VALUE(RIGHT(Table1_1[[#This Row],[Type]],LEN(Table1_1[[#This Row],[Type]])-FIND("Type ",Table1_1[[#This Row],[Type]])-4))</f>
        <v>119</v>
      </c>
    </row>
    <row r="3361" spans="1:5" x14ac:dyDescent="0.3">
      <c r="A3361" t="s">
        <v>120</v>
      </c>
      <c r="B3361" t="str">
        <f>"BT"&amp;Table1_1[[#This Row],[Sort]]</f>
        <v>BT120</v>
      </c>
      <c r="C3361" t="s">
        <v>258</v>
      </c>
      <c r="D3361">
        <v>74</v>
      </c>
      <c r="E3361">
        <f>VALUE(RIGHT(Table1_1[[#This Row],[Type]],LEN(Table1_1[[#This Row],[Type]])-FIND("Type ",Table1_1[[#This Row],[Type]])-4))</f>
        <v>120</v>
      </c>
    </row>
    <row r="3362" spans="1:5" x14ac:dyDescent="0.3">
      <c r="A3362" t="s">
        <v>121</v>
      </c>
      <c r="B3362" t="str">
        <f>"BT"&amp;Table1_1[[#This Row],[Sort]]</f>
        <v>BT121</v>
      </c>
      <c r="C3362" t="s">
        <v>258</v>
      </c>
      <c r="D3362">
        <v>74</v>
      </c>
      <c r="E3362">
        <f>VALUE(RIGHT(Table1_1[[#This Row],[Type]],LEN(Table1_1[[#This Row],[Type]])-FIND("Type ",Table1_1[[#This Row],[Type]])-4))</f>
        <v>121</v>
      </c>
    </row>
    <row r="3363" spans="1:5" x14ac:dyDescent="0.3">
      <c r="A3363" t="s">
        <v>122</v>
      </c>
      <c r="B3363" t="str">
        <f>"BT"&amp;Table1_1[[#This Row],[Sort]]</f>
        <v>BT122</v>
      </c>
      <c r="C3363" t="s">
        <v>258</v>
      </c>
      <c r="D3363">
        <v>74</v>
      </c>
      <c r="E3363">
        <f>VALUE(RIGHT(Table1_1[[#This Row],[Type]],LEN(Table1_1[[#This Row],[Type]])-FIND("Type ",Table1_1[[#This Row],[Type]])-4))</f>
        <v>122</v>
      </c>
    </row>
    <row r="3364" spans="1:5" x14ac:dyDescent="0.3">
      <c r="A3364" t="s">
        <v>123</v>
      </c>
      <c r="B3364" t="str">
        <f>"BT"&amp;Table1_1[[#This Row],[Sort]]</f>
        <v>BT123</v>
      </c>
      <c r="C3364" t="s">
        <v>258</v>
      </c>
      <c r="D3364">
        <v>74</v>
      </c>
      <c r="E3364">
        <f>VALUE(RIGHT(Table1_1[[#This Row],[Type]],LEN(Table1_1[[#This Row],[Type]])-FIND("Type ",Table1_1[[#This Row],[Type]])-4))</f>
        <v>123</v>
      </c>
    </row>
    <row r="3365" spans="1:5" x14ac:dyDescent="0.3">
      <c r="A3365" t="s">
        <v>124</v>
      </c>
      <c r="B3365" t="str">
        <f>"BT"&amp;Table1_1[[#This Row],[Sort]]</f>
        <v>BT124</v>
      </c>
      <c r="C3365" t="s">
        <v>258</v>
      </c>
      <c r="D3365">
        <v>74</v>
      </c>
      <c r="E3365">
        <f>VALUE(RIGHT(Table1_1[[#This Row],[Type]],LEN(Table1_1[[#This Row],[Type]])-FIND("Type ",Table1_1[[#This Row],[Type]])-4))</f>
        <v>124</v>
      </c>
    </row>
    <row r="3366" spans="1:5" x14ac:dyDescent="0.3">
      <c r="A3366" t="s">
        <v>125</v>
      </c>
      <c r="B3366" t="str">
        <f>"BT"&amp;Table1_1[[#This Row],[Sort]]</f>
        <v>BT125</v>
      </c>
      <c r="C3366" t="s">
        <v>258</v>
      </c>
      <c r="D3366">
        <v>74</v>
      </c>
      <c r="E3366">
        <f>VALUE(RIGHT(Table1_1[[#This Row],[Type]],LEN(Table1_1[[#This Row],[Type]])-FIND("Type ",Table1_1[[#This Row],[Type]])-4))</f>
        <v>125</v>
      </c>
    </row>
    <row r="3367" spans="1:5" x14ac:dyDescent="0.3">
      <c r="A3367" t="s">
        <v>126</v>
      </c>
      <c r="B3367" t="str">
        <f>"BT"&amp;Table1_1[[#This Row],[Sort]]</f>
        <v>BT126</v>
      </c>
      <c r="C3367" t="s">
        <v>258</v>
      </c>
      <c r="D3367">
        <v>74</v>
      </c>
      <c r="E3367">
        <f>VALUE(RIGHT(Table1_1[[#This Row],[Type]],LEN(Table1_1[[#This Row],[Type]])-FIND("Type ",Table1_1[[#This Row],[Type]])-4))</f>
        <v>126</v>
      </c>
    </row>
    <row r="3368" spans="1:5" x14ac:dyDescent="0.3">
      <c r="A3368" t="s">
        <v>127</v>
      </c>
      <c r="B3368" t="str">
        <f>"BT"&amp;Table1_1[[#This Row],[Sort]]</f>
        <v>BT127</v>
      </c>
      <c r="C3368" t="s">
        <v>258</v>
      </c>
      <c r="D3368">
        <v>74</v>
      </c>
      <c r="E3368">
        <f>VALUE(RIGHT(Table1_1[[#This Row],[Type]],LEN(Table1_1[[#This Row],[Type]])-FIND("Type ",Table1_1[[#This Row],[Type]])-4))</f>
        <v>127</v>
      </c>
    </row>
    <row r="3369" spans="1:5" x14ac:dyDescent="0.3">
      <c r="A3369" t="s">
        <v>128</v>
      </c>
      <c r="B3369" t="str">
        <f>"BT"&amp;Table1_1[[#This Row],[Sort]]</f>
        <v>BT128</v>
      </c>
      <c r="C3369" t="s">
        <v>258</v>
      </c>
      <c r="D3369">
        <v>74</v>
      </c>
      <c r="E3369">
        <f>VALUE(RIGHT(Table1_1[[#This Row],[Type]],LEN(Table1_1[[#This Row],[Type]])-FIND("Type ",Table1_1[[#This Row],[Type]])-4))</f>
        <v>128</v>
      </c>
    </row>
    <row r="3370" spans="1:5" x14ac:dyDescent="0.3">
      <c r="A3370" t="s">
        <v>129</v>
      </c>
      <c r="B3370" t="str">
        <f>"BT"&amp;Table1_1[[#This Row],[Sort]]</f>
        <v>BT129</v>
      </c>
      <c r="C3370" t="s">
        <v>258</v>
      </c>
      <c r="D3370">
        <v>74</v>
      </c>
      <c r="E3370">
        <f>VALUE(RIGHT(Table1_1[[#This Row],[Type]],LEN(Table1_1[[#This Row],[Type]])-FIND("Type ",Table1_1[[#This Row],[Type]])-4))</f>
        <v>129</v>
      </c>
    </row>
    <row r="3371" spans="1:5" x14ac:dyDescent="0.3">
      <c r="A3371" t="s">
        <v>130</v>
      </c>
      <c r="B3371" t="str">
        <f>"BT"&amp;Table1_1[[#This Row],[Sort]]</f>
        <v>BT130</v>
      </c>
      <c r="C3371" t="s">
        <v>258</v>
      </c>
      <c r="D3371">
        <v>74</v>
      </c>
      <c r="E3371">
        <f>VALUE(RIGHT(Table1_1[[#This Row],[Type]],LEN(Table1_1[[#This Row],[Type]])-FIND("Type ",Table1_1[[#This Row],[Type]])-4))</f>
        <v>130</v>
      </c>
    </row>
    <row r="3372" spans="1:5" x14ac:dyDescent="0.3">
      <c r="A3372" t="s">
        <v>131</v>
      </c>
      <c r="B3372" t="str">
        <f>"BT"&amp;Table1_1[[#This Row],[Sort]]</f>
        <v>BT131</v>
      </c>
      <c r="C3372" t="s">
        <v>258</v>
      </c>
      <c r="D3372">
        <v>74</v>
      </c>
      <c r="E3372">
        <f>VALUE(RIGHT(Table1_1[[#This Row],[Type]],LEN(Table1_1[[#This Row],[Type]])-FIND("Type ",Table1_1[[#This Row],[Type]])-4))</f>
        <v>131</v>
      </c>
    </row>
    <row r="3373" spans="1:5" x14ac:dyDescent="0.3">
      <c r="A3373" t="s">
        <v>132</v>
      </c>
      <c r="B3373" t="str">
        <f>"BT"&amp;Table1_1[[#This Row],[Sort]]</f>
        <v>BT132</v>
      </c>
      <c r="C3373" t="s">
        <v>258</v>
      </c>
      <c r="D3373">
        <v>74</v>
      </c>
      <c r="E3373">
        <f>VALUE(RIGHT(Table1_1[[#This Row],[Type]],LEN(Table1_1[[#This Row],[Type]])-FIND("Type ",Table1_1[[#This Row],[Type]])-4))</f>
        <v>132</v>
      </c>
    </row>
    <row r="3374" spans="1:5" x14ac:dyDescent="0.3">
      <c r="A3374" t="s">
        <v>133</v>
      </c>
      <c r="B3374" t="str">
        <f>"BT"&amp;Table1_1[[#This Row],[Sort]]</f>
        <v>BT133</v>
      </c>
      <c r="C3374" t="s">
        <v>258</v>
      </c>
      <c r="D3374">
        <v>74</v>
      </c>
      <c r="E3374">
        <f>VALUE(RIGHT(Table1_1[[#This Row],[Type]],LEN(Table1_1[[#This Row],[Type]])-FIND("Type ",Table1_1[[#This Row],[Type]])-4))</f>
        <v>133</v>
      </c>
    </row>
    <row r="3375" spans="1:5" x14ac:dyDescent="0.3">
      <c r="A3375" t="s">
        <v>134</v>
      </c>
      <c r="B3375" t="str">
        <f>"BT"&amp;Table1_1[[#This Row],[Sort]]</f>
        <v>BT134</v>
      </c>
      <c r="C3375" t="s">
        <v>258</v>
      </c>
      <c r="D3375">
        <v>74</v>
      </c>
      <c r="E3375">
        <f>VALUE(RIGHT(Table1_1[[#This Row],[Type]],LEN(Table1_1[[#This Row],[Type]])-FIND("Type ",Table1_1[[#This Row],[Type]])-4))</f>
        <v>134</v>
      </c>
    </row>
    <row r="3376" spans="1:5" x14ac:dyDescent="0.3">
      <c r="A3376" t="s">
        <v>135</v>
      </c>
      <c r="B3376" t="str">
        <f>"BT"&amp;Table1_1[[#This Row],[Sort]]</f>
        <v>BT135</v>
      </c>
      <c r="C3376" t="s">
        <v>258</v>
      </c>
      <c r="D3376">
        <v>74</v>
      </c>
      <c r="E3376">
        <f>VALUE(RIGHT(Table1_1[[#This Row],[Type]],LEN(Table1_1[[#This Row],[Type]])-FIND("Type ",Table1_1[[#This Row],[Type]])-4))</f>
        <v>135</v>
      </c>
    </row>
    <row r="3377" spans="1:5" x14ac:dyDescent="0.3">
      <c r="A3377" t="s">
        <v>136</v>
      </c>
      <c r="B3377" t="str">
        <f>"BT"&amp;Table1_1[[#This Row],[Sort]]</f>
        <v>BT136</v>
      </c>
      <c r="C3377" t="s">
        <v>258</v>
      </c>
      <c r="D3377">
        <v>74</v>
      </c>
      <c r="E3377">
        <f>VALUE(RIGHT(Table1_1[[#This Row],[Type]],LEN(Table1_1[[#This Row],[Type]])-FIND("Type ",Table1_1[[#This Row],[Type]])-4))</f>
        <v>136</v>
      </c>
    </row>
    <row r="3378" spans="1:5" x14ac:dyDescent="0.3">
      <c r="A3378" t="s">
        <v>137</v>
      </c>
      <c r="B3378" t="str">
        <f>"BT"&amp;Table1_1[[#This Row],[Sort]]</f>
        <v>BT137</v>
      </c>
      <c r="C3378" t="s">
        <v>258</v>
      </c>
      <c r="D3378">
        <v>74</v>
      </c>
      <c r="E3378">
        <f>VALUE(RIGHT(Table1_1[[#This Row],[Type]],LEN(Table1_1[[#This Row],[Type]])-FIND("Type ",Table1_1[[#This Row],[Type]])-4))</f>
        <v>137</v>
      </c>
    </row>
    <row r="3379" spans="1:5" x14ac:dyDescent="0.3">
      <c r="A3379" t="s">
        <v>138</v>
      </c>
      <c r="B3379" t="str">
        <f>"BT"&amp;Table1_1[[#This Row],[Sort]]</f>
        <v>BT138</v>
      </c>
      <c r="C3379" t="s">
        <v>258</v>
      </c>
      <c r="D3379">
        <v>74</v>
      </c>
      <c r="E3379">
        <f>VALUE(RIGHT(Table1_1[[#This Row],[Type]],LEN(Table1_1[[#This Row],[Type]])-FIND("Type ",Table1_1[[#This Row],[Type]])-4))</f>
        <v>138</v>
      </c>
    </row>
    <row r="3380" spans="1:5" x14ac:dyDescent="0.3">
      <c r="A3380" t="s">
        <v>139</v>
      </c>
      <c r="B3380" t="str">
        <f>"BT"&amp;Table1_1[[#This Row],[Sort]]</f>
        <v>BT139</v>
      </c>
      <c r="C3380" t="s">
        <v>258</v>
      </c>
      <c r="D3380">
        <v>74</v>
      </c>
      <c r="E3380">
        <f>VALUE(RIGHT(Table1_1[[#This Row],[Type]],LEN(Table1_1[[#This Row],[Type]])-FIND("Type ",Table1_1[[#This Row],[Type]])-4))</f>
        <v>139</v>
      </c>
    </row>
    <row r="3381" spans="1:5" x14ac:dyDescent="0.3">
      <c r="A3381" t="s">
        <v>140</v>
      </c>
      <c r="B3381" t="str">
        <f>"BT"&amp;Table1_1[[#This Row],[Sort]]</f>
        <v>BT140</v>
      </c>
      <c r="C3381" t="s">
        <v>258</v>
      </c>
      <c r="D3381">
        <v>74</v>
      </c>
      <c r="E3381">
        <f>VALUE(RIGHT(Table1_1[[#This Row],[Type]],LEN(Table1_1[[#This Row],[Type]])-FIND("Type ",Table1_1[[#This Row],[Type]])-4))</f>
        <v>140</v>
      </c>
    </row>
    <row r="3382" spans="1:5" x14ac:dyDescent="0.3">
      <c r="A3382" t="s">
        <v>141</v>
      </c>
      <c r="B3382" t="str">
        <f>"BT"&amp;Table1_1[[#This Row],[Sort]]</f>
        <v>BT141</v>
      </c>
      <c r="C3382" t="s">
        <v>258</v>
      </c>
      <c r="D3382">
        <v>74</v>
      </c>
      <c r="E3382">
        <f>VALUE(RIGHT(Table1_1[[#This Row],[Type]],LEN(Table1_1[[#This Row],[Type]])-FIND("Type ",Table1_1[[#This Row],[Type]])-4))</f>
        <v>141</v>
      </c>
    </row>
    <row r="3383" spans="1:5" x14ac:dyDescent="0.3">
      <c r="A3383" t="s">
        <v>142</v>
      </c>
      <c r="B3383" t="str">
        <f>"BT"&amp;Table1_1[[#This Row],[Sort]]</f>
        <v>BT142</v>
      </c>
      <c r="C3383" t="s">
        <v>258</v>
      </c>
      <c r="D3383">
        <v>74</v>
      </c>
      <c r="E3383">
        <f>VALUE(RIGHT(Table1_1[[#This Row],[Type]],LEN(Table1_1[[#This Row],[Type]])-FIND("Type ",Table1_1[[#This Row],[Type]])-4))</f>
        <v>142</v>
      </c>
    </row>
    <row r="3384" spans="1:5" x14ac:dyDescent="0.3">
      <c r="A3384" t="s">
        <v>143</v>
      </c>
      <c r="B3384" t="str">
        <f>"BT"&amp;Table1_1[[#This Row],[Sort]]</f>
        <v>BT143</v>
      </c>
      <c r="C3384" t="s">
        <v>258</v>
      </c>
      <c r="D3384">
        <v>74</v>
      </c>
      <c r="E3384">
        <f>VALUE(RIGHT(Table1_1[[#This Row],[Type]],LEN(Table1_1[[#This Row],[Type]])-FIND("Type ",Table1_1[[#This Row],[Type]])-4))</f>
        <v>143</v>
      </c>
    </row>
    <row r="3385" spans="1:5" x14ac:dyDescent="0.3">
      <c r="A3385" t="s">
        <v>144</v>
      </c>
      <c r="B3385" t="str">
        <f>"BT"&amp;Table1_1[[#This Row],[Sort]]</f>
        <v>BT144</v>
      </c>
      <c r="C3385" t="s">
        <v>258</v>
      </c>
      <c r="D3385">
        <v>74</v>
      </c>
      <c r="E3385">
        <f>VALUE(RIGHT(Table1_1[[#This Row],[Type]],LEN(Table1_1[[#This Row],[Type]])-FIND("Type ",Table1_1[[#This Row],[Type]])-4))</f>
        <v>144</v>
      </c>
    </row>
    <row r="3386" spans="1:5" x14ac:dyDescent="0.3">
      <c r="A3386" t="s">
        <v>145</v>
      </c>
      <c r="B3386" t="str">
        <f>"BT"&amp;Table1_1[[#This Row],[Sort]]</f>
        <v>BT145</v>
      </c>
      <c r="C3386" t="s">
        <v>258</v>
      </c>
      <c r="D3386">
        <v>74</v>
      </c>
      <c r="E3386">
        <f>VALUE(RIGHT(Table1_1[[#This Row],[Type]],LEN(Table1_1[[#This Row],[Type]])-FIND("Type ",Table1_1[[#This Row],[Type]])-4))</f>
        <v>145</v>
      </c>
    </row>
    <row r="3387" spans="1:5" x14ac:dyDescent="0.3">
      <c r="A3387" t="s">
        <v>146</v>
      </c>
      <c r="B3387" t="str">
        <f>"BT"&amp;Table1_1[[#This Row],[Sort]]</f>
        <v>BT146</v>
      </c>
      <c r="C3387" t="s">
        <v>258</v>
      </c>
      <c r="D3387">
        <v>74</v>
      </c>
      <c r="E3387">
        <f>VALUE(RIGHT(Table1_1[[#This Row],[Type]],LEN(Table1_1[[#This Row],[Type]])-FIND("Type ",Table1_1[[#This Row],[Type]])-4))</f>
        <v>146</v>
      </c>
    </row>
    <row r="3388" spans="1:5" x14ac:dyDescent="0.3">
      <c r="A3388" t="s">
        <v>147</v>
      </c>
      <c r="B3388" t="str">
        <f>"BT"&amp;Table1_1[[#This Row],[Sort]]</f>
        <v>BT147</v>
      </c>
      <c r="C3388" t="s">
        <v>258</v>
      </c>
      <c r="D3388">
        <v>74</v>
      </c>
      <c r="E3388">
        <f>VALUE(RIGHT(Table1_1[[#This Row],[Type]],LEN(Table1_1[[#This Row],[Type]])-FIND("Type ",Table1_1[[#This Row],[Type]])-4))</f>
        <v>147</v>
      </c>
    </row>
    <row r="3389" spans="1:5" x14ac:dyDescent="0.3">
      <c r="A3389" t="s">
        <v>148</v>
      </c>
      <c r="B3389" t="str">
        <f>"BT"&amp;Table1_1[[#This Row],[Sort]]</f>
        <v>BT148</v>
      </c>
      <c r="C3389" t="s">
        <v>258</v>
      </c>
      <c r="D3389">
        <v>74</v>
      </c>
      <c r="E3389">
        <f>VALUE(RIGHT(Table1_1[[#This Row],[Type]],LEN(Table1_1[[#This Row],[Type]])-FIND("Type ",Table1_1[[#This Row],[Type]])-4))</f>
        <v>148</v>
      </c>
    </row>
    <row r="3390" spans="1:5" x14ac:dyDescent="0.3">
      <c r="A3390" t="s">
        <v>149</v>
      </c>
      <c r="B3390" t="str">
        <f>"BT"&amp;Table1_1[[#This Row],[Sort]]</f>
        <v>BT149</v>
      </c>
      <c r="C3390" t="s">
        <v>258</v>
      </c>
      <c r="D3390">
        <v>74</v>
      </c>
      <c r="E3390">
        <f>VALUE(RIGHT(Table1_1[[#This Row],[Type]],LEN(Table1_1[[#This Row],[Type]])-FIND("Type ",Table1_1[[#This Row],[Type]])-4))</f>
        <v>149</v>
      </c>
    </row>
    <row r="3391" spans="1:5" x14ac:dyDescent="0.3">
      <c r="A3391" t="s">
        <v>150</v>
      </c>
      <c r="B3391" t="str">
        <f>"BT"&amp;Table1_1[[#This Row],[Sort]]</f>
        <v>BT150</v>
      </c>
      <c r="C3391" t="s">
        <v>258</v>
      </c>
      <c r="D3391">
        <v>74</v>
      </c>
      <c r="E3391">
        <f>VALUE(RIGHT(Table1_1[[#This Row],[Type]],LEN(Table1_1[[#This Row],[Type]])-FIND("Type ",Table1_1[[#This Row],[Type]])-4))</f>
        <v>150</v>
      </c>
    </row>
    <row r="3392" spans="1:5" x14ac:dyDescent="0.3">
      <c r="A3392" t="s">
        <v>151</v>
      </c>
      <c r="B3392" t="str">
        <f>"BT"&amp;Table1_1[[#This Row],[Sort]]</f>
        <v>BT151</v>
      </c>
      <c r="C3392" t="s">
        <v>258</v>
      </c>
      <c r="D3392">
        <v>74</v>
      </c>
      <c r="E3392">
        <f>VALUE(RIGHT(Table1_1[[#This Row],[Type]],LEN(Table1_1[[#This Row],[Type]])-FIND("Type ",Table1_1[[#This Row],[Type]])-4))</f>
        <v>151</v>
      </c>
    </row>
    <row r="3393" spans="1:5" x14ac:dyDescent="0.3">
      <c r="A3393" t="s">
        <v>152</v>
      </c>
      <c r="B3393" t="str">
        <f>"BT"&amp;Table1_1[[#This Row],[Sort]]</f>
        <v>BT152</v>
      </c>
      <c r="C3393" t="s">
        <v>258</v>
      </c>
      <c r="D3393">
        <v>74</v>
      </c>
      <c r="E3393">
        <f>VALUE(RIGHT(Table1_1[[#This Row],[Type]],LEN(Table1_1[[#This Row],[Type]])-FIND("Type ",Table1_1[[#This Row],[Type]])-4))</f>
        <v>152</v>
      </c>
    </row>
    <row r="3394" spans="1:5" x14ac:dyDescent="0.3">
      <c r="A3394" t="s">
        <v>153</v>
      </c>
      <c r="B3394" t="str">
        <f>"BT"&amp;Table1_1[[#This Row],[Sort]]</f>
        <v>BT153</v>
      </c>
      <c r="C3394" t="s">
        <v>258</v>
      </c>
      <c r="D3394">
        <v>74</v>
      </c>
      <c r="E3394">
        <f>VALUE(RIGHT(Table1_1[[#This Row],[Type]],LEN(Table1_1[[#This Row],[Type]])-FIND("Type ",Table1_1[[#This Row],[Type]])-4))</f>
        <v>153</v>
      </c>
    </row>
    <row r="3395" spans="1:5" x14ac:dyDescent="0.3">
      <c r="A3395" t="s">
        <v>154</v>
      </c>
      <c r="B3395" t="str">
        <f>"BT"&amp;Table1_1[[#This Row],[Sort]]</f>
        <v>BT154</v>
      </c>
      <c r="C3395" t="s">
        <v>258</v>
      </c>
      <c r="D3395">
        <v>74</v>
      </c>
      <c r="E3395">
        <f>VALUE(RIGHT(Table1_1[[#This Row],[Type]],LEN(Table1_1[[#This Row],[Type]])-FIND("Type ",Table1_1[[#This Row],[Type]])-4))</f>
        <v>154</v>
      </c>
    </row>
    <row r="3396" spans="1:5" x14ac:dyDescent="0.3">
      <c r="A3396" t="s">
        <v>155</v>
      </c>
      <c r="B3396" t="str">
        <f>"BT"&amp;Table1_1[[#This Row],[Sort]]</f>
        <v>BT155</v>
      </c>
      <c r="C3396" t="s">
        <v>258</v>
      </c>
      <c r="D3396">
        <v>74</v>
      </c>
      <c r="E3396">
        <f>VALUE(RIGHT(Table1_1[[#This Row],[Type]],LEN(Table1_1[[#This Row],[Type]])-FIND("Type ",Table1_1[[#This Row],[Type]])-4))</f>
        <v>155</v>
      </c>
    </row>
    <row r="3397" spans="1:5" x14ac:dyDescent="0.3">
      <c r="A3397" t="s">
        <v>156</v>
      </c>
      <c r="B3397" t="str">
        <f>"BT"&amp;Table1_1[[#This Row],[Sort]]</f>
        <v>BT156</v>
      </c>
      <c r="C3397" t="s">
        <v>258</v>
      </c>
      <c r="D3397">
        <v>74</v>
      </c>
      <c r="E3397">
        <f>VALUE(RIGHT(Table1_1[[#This Row],[Type]],LEN(Table1_1[[#This Row],[Type]])-FIND("Type ",Table1_1[[#This Row],[Type]])-4))</f>
        <v>156</v>
      </c>
    </row>
    <row r="3398" spans="1:5" x14ac:dyDescent="0.3">
      <c r="A3398" t="s">
        <v>157</v>
      </c>
      <c r="B3398" t="str">
        <f>"BT"&amp;Table1_1[[#This Row],[Sort]]</f>
        <v>BT157</v>
      </c>
      <c r="C3398" t="s">
        <v>258</v>
      </c>
      <c r="D3398">
        <v>74</v>
      </c>
      <c r="E3398">
        <f>VALUE(RIGHT(Table1_1[[#This Row],[Type]],LEN(Table1_1[[#This Row],[Type]])-FIND("Type ",Table1_1[[#This Row],[Type]])-4))</f>
        <v>157</v>
      </c>
    </row>
    <row r="3399" spans="1:5" x14ac:dyDescent="0.3">
      <c r="A3399" t="s">
        <v>158</v>
      </c>
      <c r="B3399" t="str">
        <f>"BT"&amp;Table1_1[[#This Row],[Sort]]</f>
        <v>BT158</v>
      </c>
      <c r="C3399" t="s">
        <v>258</v>
      </c>
      <c r="D3399">
        <v>74</v>
      </c>
      <c r="E3399">
        <f>VALUE(RIGHT(Table1_1[[#This Row],[Type]],LEN(Table1_1[[#This Row],[Type]])-FIND("Type ",Table1_1[[#This Row],[Type]])-4))</f>
        <v>158</v>
      </c>
    </row>
    <row r="3400" spans="1:5" x14ac:dyDescent="0.3">
      <c r="A3400" t="s">
        <v>159</v>
      </c>
      <c r="B3400" t="str">
        <f>"BT"&amp;Table1_1[[#This Row],[Sort]]</f>
        <v>BT159</v>
      </c>
      <c r="C3400" t="s">
        <v>258</v>
      </c>
      <c r="D3400">
        <v>74</v>
      </c>
      <c r="E3400">
        <f>VALUE(RIGHT(Table1_1[[#This Row],[Type]],LEN(Table1_1[[#This Row],[Type]])-FIND("Type ",Table1_1[[#This Row],[Type]])-4))</f>
        <v>159</v>
      </c>
    </row>
    <row r="3401" spans="1:5" x14ac:dyDescent="0.3">
      <c r="A3401" t="s">
        <v>160</v>
      </c>
      <c r="B3401" t="str">
        <f>"BT"&amp;Table1_1[[#This Row],[Sort]]</f>
        <v>BT160</v>
      </c>
      <c r="C3401" t="s">
        <v>258</v>
      </c>
      <c r="D3401">
        <v>74</v>
      </c>
      <c r="E3401">
        <f>VALUE(RIGHT(Table1_1[[#This Row],[Type]],LEN(Table1_1[[#This Row],[Type]])-FIND("Type ",Table1_1[[#This Row],[Type]])-4))</f>
        <v>160</v>
      </c>
    </row>
    <row r="3402" spans="1:5" x14ac:dyDescent="0.3">
      <c r="A3402" t="s">
        <v>161</v>
      </c>
      <c r="B3402" t="str">
        <f>"BT"&amp;Table1_1[[#This Row],[Sort]]</f>
        <v>BT161</v>
      </c>
      <c r="C3402" t="s">
        <v>258</v>
      </c>
      <c r="D3402">
        <v>74</v>
      </c>
      <c r="E3402">
        <f>VALUE(RIGHT(Table1_1[[#This Row],[Type]],LEN(Table1_1[[#This Row],[Type]])-FIND("Type ",Table1_1[[#This Row],[Type]])-4))</f>
        <v>161</v>
      </c>
    </row>
    <row r="3403" spans="1:5" x14ac:dyDescent="0.3">
      <c r="A3403" t="s">
        <v>162</v>
      </c>
      <c r="B3403" t="str">
        <f>"BT"&amp;Table1_1[[#This Row],[Sort]]</f>
        <v>BT162</v>
      </c>
      <c r="C3403" t="s">
        <v>258</v>
      </c>
      <c r="D3403">
        <v>74</v>
      </c>
      <c r="E3403">
        <f>VALUE(RIGHT(Table1_1[[#This Row],[Type]],LEN(Table1_1[[#This Row],[Type]])-FIND("Type ",Table1_1[[#This Row],[Type]])-4))</f>
        <v>162</v>
      </c>
    </row>
    <row r="3404" spans="1:5" x14ac:dyDescent="0.3">
      <c r="A3404" t="s">
        <v>163</v>
      </c>
      <c r="B3404" t="str">
        <f>"BT"&amp;Table1_1[[#This Row],[Sort]]</f>
        <v>BT163</v>
      </c>
      <c r="C3404" t="s">
        <v>258</v>
      </c>
      <c r="D3404">
        <v>74</v>
      </c>
      <c r="E3404">
        <f>VALUE(RIGHT(Table1_1[[#This Row],[Type]],LEN(Table1_1[[#This Row],[Type]])-FIND("Type ",Table1_1[[#This Row],[Type]])-4))</f>
        <v>163</v>
      </c>
    </row>
    <row r="3405" spans="1:5" x14ac:dyDescent="0.3">
      <c r="A3405" t="s">
        <v>164</v>
      </c>
      <c r="B3405" t="str">
        <f>"BT"&amp;Table1_1[[#This Row],[Sort]]</f>
        <v>BT164</v>
      </c>
      <c r="C3405" t="s">
        <v>258</v>
      </c>
      <c r="D3405">
        <v>74</v>
      </c>
      <c r="E3405">
        <f>VALUE(RIGHT(Table1_1[[#This Row],[Type]],LEN(Table1_1[[#This Row],[Type]])-FIND("Type ",Table1_1[[#This Row],[Type]])-4))</f>
        <v>164</v>
      </c>
    </row>
    <row r="3406" spans="1:5" x14ac:dyDescent="0.3">
      <c r="A3406" t="s">
        <v>165</v>
      </c>
      <c r="B3406" t="str">
        <f>"BT"&amp;Table1_1[[#This Row],[Sort]]</f>
        <v>BT165</v>
      </c>
      <c r="C3406" t="s">
        <v>258</v>
      </c>
      <c r="D3406">
        <v>74</v>
      </c>
      <c r="E3406">
        <f>VALUE(RIGHT(Table1_1[[#This Row],[Type]],LEN(Table1_1[[#This Row],[Type]])-FIND("Type ",Table1_1[[#This Row],[Type]])-4))</f>
        <v>165</v>
      </c>
    </row>
    <row r="3407" spans="1:5" x14ac:dyDescent="0.3">
      <c r="A3407" t="s">
        <v>166</v>
      </c>
      <c r="B3407" t="str">
        <f>"BT"&amp;Table1_1[[#This Row],[Sort]]</f>
        <v>BT166</v>
      </c>
      <c r="C3407" t="s">
        <v>258</v>
      </c>
      <c r="D3407">
        <v>74</v>
      </c>
      <c r="E3407">
        <f>VALUE(RIGHT(Table1_1[[#This Row],[Type]],LEN(Table1_1[[#This Row],[Type]])-FIND("Type ",Table1_1[[#This Row],[Type]])-4))</f>
        <v>166</v>
      </c>
    </row>
    <row r="3408" spans="1:5" x14ac:dyDescent="0.3">
      <c r="A3408" t="s">
        <v>167</v>
      </c>
      <c r="B3408" t="str">
        <f>"BT"&amp;Table1_1[[#This Row],[Sort]]</f>
        <v>BT167</v>
      </c>
      <c r="C3408" t="s">
        <v>258</v>
      </c>
      <c r="D3408">
        <v>74</v>
      </c>
      <c r="E3408">
        <f>VALUE(RIGHT(Table1_1[[#This Row],[Type]],LEN(Table1_1[[#This Row],[Type]])-FIND("Type ",Table1_1[[#This Row],[Type]])-4))</f>
        <v>167</v>
      </c>
    </row>
    <row r="3409" spans="1:5" x14ac:dyDescent="0.3">
      <c r="A3409" t="s">
        <v>168</v>
      </c>
      <c r="B3409" t="str">
        <f>"BT"&amp;Table1_1[[#This Row],[Sort]]</f>
        <v>BT168</v>
      </c>
      <c r="C3409" t="s">
        <v>258</v>
      </c>
      <c r="D3409">
        <v>74</v>
      </c>
      <c r="E3409">
        <f>VALUE(RIGHT(Table1_1[[#This Row],[Type]],LEN(Table1_1[[#This Row],[Type]])-FIND("Type ",Table1_1[[#This Row],[Type]])-4))</f>
        <v>168</v>
      </c>
    </row>
    <row r="3410" spans="1:5" x14ac:dyDescent="0.3">
      <c r="A3410" t="s">
        <v>169</v>
      </c>
      <c r="B3410" t="str">
        <f>"BT"&amp;Table1_1[[#This Row],[Sort]]</f>
        <v>BT169</v>
      </c>
      <c r="C3410" t="s">
        <v>258</v>
      </c>
      <c r="D3410">
        <v>74</v>
      </c>
      <c r="E3410">
        <f>VALUE(RIGHT(Table1_1[[#This Row],[Type]],LEN(Table1_1[[#This Row],[Type]])-FIND("Type ",Table1_1[[#This Row],[Type]])-4))</f>
        <v>169</v>
      </c>
    </row>
    <row r="3411" spans="1:5" x14ac:dyDescent="0.3">
      <c r="A3411" t="s">
        <v>170</v>
      </c>
      <c r="B3411" t="str">
        <f>"BT"&amp;Table1_1[[#This Row],[Sort]]</f>
        <v>BT170</v>
      </c>
      <c r="C3411" t="s">
        <v>258</v>
      </c>
      <c r="D3411">
        <v>74</v>
      </c>
      <c r="E3411">
        <f>VALUE(RIGHT(Table1_1[[#This Row],[Type]],LEN(Table1_1[[#This Row],[Type]])-FIND("Type ",Table1_1[[#This Row],[Type]])-4))</f>
        <v>170</v>
      </c>
    </row>
    <row r="3412" spans="1:5" x14ac:dyDescent="0.3">
      <c r="A3412" t="s">
        <v>171</v>
      </c>
      <c r="B3412" t="str">
        <f>"BT"&amp;Table1_1[[#This Row],[Sort]]</f>
        <v>BT171</v>
      </c>
      <c r="C3412" t="s">
        <v>258</v>
      </c>
      <c r="D3412">
        <v>74</v>
      </c>
      <c r="E3412">
        <f>VALUE(RIGHT(Table1_1[[#This Row],[Type]],LEN(Table1_1[[#This Row],[Type]])-FIND("Type ",Table1_1[[#This Row],[Type]])-4))</f>
        <v>171</v>
      </c>
    </row>
    <row r="3413" spans="1:5" x14ac:dyDescent="0.3">
      <c r="A3413" t="s">
        <v>172</v>
      </c>
      <c r="B3413" t="str">
        <f>"BT"&amp;Table1_1[[#This Row],[Sort]]</f>
        <v>BT172</v>
      </c>
      <c r="C3413" t="s">
        <v>258</v>
      </c>
      <c r="D3413">
        <v>74</v>
      </c>
      <c r="E3413">
        <f>VALUE(RIGHT(Table1_1[[#This Row],[Type]],LEN(Table1_1[[#This Row],[Type]])-FIND("Type ",Table1_1[[#This Row],[Type]])-4))</f>
        <v>172</v>
      </c>
    </row>
    <row r="3414" spans="1:5" x14ac:dyDescent="0.3">
      <c r="A3414" t="s">
        <v>173</v>
      </c>
      <c r="B3414" t="str">
        <f>"BT"&amp;Table1_1[[#This Row],[Sort]]</f>
        <v>BT173</v>
      </c>
      <c r="C3414" t="s">
        <v>258</v>
      </c>
      <c r="D3414">
        <v>74</v>
      </c>
      <c r="E3414">
        <f>VALUE(RIGHT(Table1_1[[#This Row],[Type]],LEN(Table1_1[[#This Row],[Type]])-FIND("Type ",Table1_1[[#This Row],[Type]])-4))</f>
        <v>173</v>
      </c>
    </row>
    <row r="3415" spans="1:5" x14ac:dyDescent="0.3">
      <c r="A3415" t="s">
        <v>174</v>
      </c>
      <c r="B3415" t="str">
        <f>"BT"&amp;Table1_1[[#This Row],[Sort]]</f>
        <v>BT174</v>
      </c>
      <c r="C3415" t="s">
        <v>258</v>
      </c>
      <c r="D3415">
        <v>74</v>
      </c>
      <c r="E3415">
        <f>VALUE(RIGHT(Table1_1[[#This Row],[Type]],LEN(Table1_1[[#This Row],[Type]])-FIND("Type ",Table1_1[[#This Row],[Type]])-4))</f>
        <v>174</v>
      </c>
    </row>
    <row r="3416" spans="1:5" x14ac:dyDescent="0.3">
      <c r="A3416" t="s">
        <v>175</v>
      </c>
      <c r="B3416" t="str">
        <f>"BT"&amp;Table1_1[[#This Row],[Sort]]</f>
        <v>BT175</v>
      </c>
      <c r="C3416" t="s">
        <v>258</v>
      </c>
      <c r="D3416">
        <v>74</v>
      </c>
      <c r="E3416">
        <f>VALUE(RIGHT(Table1_1[[#This Row],[Type]],LEN(Table1_1[[#This Row],[Type]])-FIND("Type ",Table1_1[[#This Row],[Type]])-4))</f>
        <v>175</v>
      </c>
    </row>
    <row r="3417" spans="1:5" x14ac:dyDescent="0.3">
      <c r="A3417" t="s">
        <v>176</v>
      </c>
      <c r="B3417" t="str">
        <f>"BT"&amp;Table1_1[[#This Row],[Sort]]</f>
        <v>BT176</v>
      </c>
      <c r="C3417" t="s">
        <v>258</v>
      </c>
      <c r="D3417">
        <v>74</v>
      </c>
      <c r="E3417">
        <f>VALUE(RIGHT(Table1_1[[#This Row],[Type]],LEN(Table1_1[[#This Row],[Type]])-FIND("Type ",Table1_1[[#This Row],[Type]])-4))</f>
        <v>176</v>
      </c>
    </row>
    <row r="3418" spans="1:5" x14ac:dyDescent="0.3">
      <c r="A3418" t="s">
        <v>177</v>
      </c>
      <c r="B3418" t="str">
        <f>"BT"&amp;Table1_1[[#This Row],[Sort]]</f>
        <v>BT177</v>
      </c>
      <c r="C3418" t="s">
        <v>258</v>
      </c>
      <c r="D3418">
        <v>74</v>
      </c>
      <c r="E3418">
        <f>VALUE(RIGHT(Table1_1[[#This Row],[Type]],LEN(Table1_1[[#This Row],[Type]])-FIND("Type ",Table1_1[[#This Row],[Type]])-4))</f>
        <v>177</v>
      </c>
    </row>
    <row r="3419" spans="1:5" x14ac:dyDescent="0.3">
      <c r="A3419" t="s">
        <v>178</v>
      </c>
      <c r="B3419" t="str">
        <f>"BT"&amp;Table1_1[[#This Row],[Sort]]</f>
        <v>BT178</v>
      </c>
      <c r="C3419" t="s">
        <v>258</v>
      </c>
      <c r="D3419">
        <v>74</v>
      </c>
      <c r="E3419">
        <f>VALUE(RIGHT(Table1_1[[#This Row],[Type]],LEN(Table1_1[[#This Row],[Type]])-FIND("Type ",Table1_1[[#This Row],[Type]])-4))</f>
        <v>178</v>
      </c>
    </row>
    <row r="3420" spans="1:5" x14ac:dyDescent="0.3">
      <c r="A3420" t="s">
        <v>179</v>
      </c>
      <c r="B3420" t="str">
        <f>"BT"&amp;Table1_1[[#This Row],[Sort]]</f>
        <v>BT179</v>
      </c>
      <c r="C3420" t="s">
        <v>258</v>
      </c>
      <c r="D3420">
        <v>74</v>
      </c>
      <c r="E3420">
        <f>VALUE(RIGHT(Table1_1[[#This Row],[Type]],LEN(Table1_1[[#This Row],[Type]])-FIND("Type ",Table1_1[[#This Row],[Type]])-4))</f>
        <v>179</v>
      </c>
    </row>
    <row r="3421" spans="1:5" x14ac:dyDescent="0.3">
      <c r="A3421" t="s">
        <v>180</v>
      </c>
      <c r="B3421" t="str">
        <f>"BT"&amp;Table1_1[[#This Row],[Sort]]</f>
        <v>BT180</v>
      </c>
      <c r="C3421" t="s">
        <v>258</v>
      </c>
      <c r="D3421">
        <v>74</v>
      </c>
      <c r="E3421">
        <f>VALUE(RIGHT(Table1_1[[#This Row],[Type]],LEN(Table1_1[[#This Row],[Type]])-FIND("Type ",Table1_1[[#This Row],[Type]])-4))</f>
        <v>180</v>
      </c>
    </row>
    <row r="3422" spans="1:5" x14ac:dyDescent="0.3">
      <c r="A3422" t="s">
        <v>181</v>
      </c>
      <c r="B3422" t="str">
        <f>"BT"&amp;Table1_1[[#This Row],[Sort]]</f>
        <v>BT181</v>
      </c>
      <c r="C3422" t="s">
        <v>258</v>
      </c>
      <c r="D3422">
        <v>74</v>
      </c>
      <c r="E3422">
        <f>VALUE(RIGHT(Table1_1[[#This Row],[Type]],LEN(Table1_1[[#This Row],[Type]])-FIND("Type ",Table1_1[[#This Row],[Type]])-4))</f>
        <v>181</v>
      </c>
    </row>
    <row r="3423" spans="1:5" x14ac:dyDescent="0.3">
      <c r="A3423" t="s">
        <v>182</v>
      </c>
      <c r="B3423" t="str">
        <f>"BT"&amp;Table1_1[[#This Row],[Sort]]</f>
        <v>BT182</v>
      </c>
      <c r="C3423" t="s">
        <v>258</v>
      </c>
      <c r="D3423">
        <v>74</v>
      </c>
      <c r="E3423">
        <f>VALUE(RIGHT(Table1_1[[#This Row],[Type]],LEN(Table1_1[[#This Row],[Type]])-FIND("Type ",Table1_1[[#This Row],[Type]])-4))</f>
        <v>182</v>
      </c>
    </row>
    <row r="3424" spans="1:5" x14ac:dyDescent="0.3">
      <c r="A3424" t="s">
        <v>183</v>
      </c>
      <c r="B3424" t="str">
        <f>"BT"&amp;Table1_1[[#This Row],[Sort]]</f>
        <v>BT183</v>
      </c>
      <c r="C3424" t="s">
        <v>258</v>
      </c>
      <c r="D3424">
        <v>74</v>
      </c>
      <c r="E3424">
        <f>VALUE(RIGHT(Table1_1[[#This Row],[Type]],LEN(Table1_1[[#This Row],[Type]])-FIND("Type ",Table1_1[[#This Row],[Type]])-4))</f>
        <v>183</v>
      </c>
    </row>
    <row r="3425" spans="1:5" x14ac:dyDescent="0.3">
      <c r="A3425" t="s">
        <v>184</v>
      </c>
      <c r="B3425" t="str">
        <f>"BT"&amp;Table1_1[[#This Row],[Sort]]</f>
        <v>BT184</v>
      </c>
      <c r="C3425" t="s">
        <v>258</v>
      </c>
      <c r="D3425">
        <v>74</v>
      </c>
      <c r="E3425">
        <f>VALUE(RIGHT(Table1_1[[#This Row],[Type]],LEN(Table1_1[[#This Row],[Type]])-FIND("Type ",Table1_1[[#This Row],[Type]])-4))</f>
        <v>184</v>
      </c>
    </row>
    <row r="3426" spans="1:5" x14ac:dyDescent="0.3">
      <c r="A3426" t="s">
        <v>185</v>
      </c>
      <c r="B3426" t="str">
        <f>"BT"&amp;Table1_1[[#This Row],[Sort]]</f>
        <v>BT185</v>
      </c>
      <c r="C3426" t="s">
        <v>258</v>
      </c>
      <c r="D3426">
        <v>74</v>
      </c>
      <c r="E3426">
        <f>VALUE(RIGHT(Table1_1[[#This Row],[Type]],LEN(Table1_1[[#This Row],[Type]])-FIND("Type ",Table1_1[[#This Row],[Type]])-4))</f>
        <v>185</v>
      </c>
    </row>
    <row r="3427" spans="1:5" x14ac:dyDescent="0.3">
      <c r="A3427" t="s">
        <v>186</v>
      </c>
      <c r="B3427" t="str">
        <f>"BT"&amp;Table1_1[[#This Row],[Sort]]</f>
        <v>BT186</v>
      </c>
      <c r="C3427" t="s">
        <v>258</v>
      </c>
      <c r="D3427">
        <v>74</v>
      </c>
      <c r="E3427">
        <f>VALUE(RIGHT(Table1_1[[#This Row],[Type]],LEN(Table1_1[[#This Row],[Type]])-FIND("Type ",Table1_1[[#This Row],[Type]])-4))</f>
        <v>186</v>
      </c>
    </row>
    <row r="3428" spans="1:5" x14ac:dyDescent="0.3">
      <c r="A3428" t="s">
        <v>187</v>
      </c>
      <c r="B3428" t="str">
        <f>"BT"&amp;Table1_1[[#This Row],[Sort]]</f>
        <v>BT187</v>
      </c>
      <c r="C3428" t="s">
        <v>258</v>
      </c>
      <c r="D3428">
        <v>74</v>
      </c>
      <c r="E3428">
        <f>VALUE(RIGHT(Table1_1[[#This Row],[Type]],LEN(Table1_1[[#This Row],[Type]])-FIND("Type ",Table1_1[[#This Row],[Type]])-4))</f>
        <v>187</v>
      </c>
    </row>
    <row r="3429" spans="1:5" x14ac:dyDescent="0.3">
      <c r="A3429" t="s">
        <v>188</v>
      </c>
      <c r="B3429" t="str">
        <f>"BT"&amp;Table1_1[[#This Row],[Sort]]</f>
        <v>BT188</v>
      </c>
      <c r="C3429" t="s">
        <v>258</v>
      </c>
      <c r="D3429">
        <v>74</v>
      </c>
      <c r="E3429">
        <f>VALUE(RIGHT(Table1_1[[#This Row],[Type]],LEN(Table1_1[[#This Row],[Type]])-FIND("Type ",Table1_1[[#This Row],[Type]])-4))</f>
        <v>188</v>
      </c>
    </row>
    <row r="3430" spans="1:5" x14ac:dyDescent="0.3">
      <c r="A3430" t="s">
        <v>189</v>
      </c>
      <c r="B3430" t="str">
        <f>"BT"&amp;Table1_1[[#This Row],[Sort]]</f>
        <v>BT189</v>
      </c>
      <c r="C3430" t="s">
        <v>258</v>
      </c>
      <c r="D3430">
        <v>74</v>
      </c>
      <c r="E3430">
        <f>VALUE(RIGHT(Table1_1[[#This Row],[Type]],LEN(Table1_1[[#This Row],[Type]])-FIND("Type ",Table1_1[[#This Row],[Type]])-4))</f>
        <v>189</v>
      </c>
    </row>
    <row r="3431" spans="1:5" x14ac:dyDescent="0.3">
      <c r="A3431" t="s">
        <v>190</v>
      </c>
      <c r="B3431" t="str">
        <f>"BT"&amp;Table1_1[[#This Row],[Sort]]</f>
        <v>BT190</v>
      </c>
      <c r="C3431" t="s">
        <v>258</v>
      </c>
      <c r="D3431">
        <v>74</v>
      </c>
      <c r="E3431">
        <f>VALUE(RIGHT(Table1_1[[#This Row],[Type]],LEN(Table1_1[[#This Row],[Type]])-FIND("Type ",Table1_1[[#This Row],[Type]])-4))</f>
        <v>190</v>
      </c>
    </row>
    <row r="3432" spans="1:5" x14ac:dyDescent="0.3">
      <c r="A3432" t="s">
        <v>191</v>
      </c>
      <c r="B3432" t="str">
        <f>"BT"&amp;Table1_1[[#This Row],[Sort]]</f>
        <v>BT191</v>
      </c>
      <c r="C3432" t="s">
        <v>258</v>
      </c>
      <c r="D3432">
        <v>74</v>
      </c>
      <c r="E3432">
        <f>VALUE(RIGHT(Table1_1[[#This Row],[Type]],LEN(Table1_1[[#This Row],[Type]])-FIND("Type ",Table1_1[[#This Row],[Type]])-4))</f>
        <v>191</v>
      </c>
    </row>
    <row r="3433" spans="1:5" x14ac:dyDescent="0.3">
      <c r="A3433" t="s">
        <v>192</v>
      </c>
      <c r="B3433" t="str">
        <f>"BT"&amp;Table1_1[[#This Row],[Sort]]</f>
        <v>BT192</v>
      </c>
      <c r="C3433" t="s">
        <v>258</v>
      </c>
      <c r="D3433">
        <v>74</v>
      </c>
      <c r="E3433">
        <f>VALUE(RIGHT(Table1_1[[#This Row],[Type]],LEN(Table1_1[[#This Row],[Type]])-FIND("Type ",Table1_1[[#This Row],[Type]])-4))</f>
        <v>192</v>
      </c>
    </row>
    <row r="3434" spans="1:5" x14ac:dyDescent="0.3">
      <c r="A3434" t="s">
        <v>193</v>
      </c>
      <c r="B3434" t="str">
        <f>"BT"&amp;Table1_1[[#This Row],[Sort]]</f>
        <v>BT193</v>
      </c>
      <c r="C3434" t="s">
        <v>258</v>
      </c>
      <c r="D3434">
        <v>74</v>
      </c>
      <c r="E3434">
        <f>VALUE(RIGHT(Table1_1[[#This Row],[Type]],LEN(Table1_1[[#This Row],[Type]])-FIND("Type ",Table1_1[[#This Row],[Type]])-4))</f>
        <v>193</v>
      </c>
    </row>
    <row r="3435" spans="1:5" x14ac:dyDescent="0.3">
      <c r="A3435" t="s">
        <v>194</v>
      </c>
      <c r="B3435" t="str">
        <f>"BT"&amp;Table1_1[[#This Row],[Sort]]</f>
        <v>BT194</v>
      </c>
      <c r="C3435" t="s">
        <v>258</v>
      </c>
      <c r="D3435">
        <v>74</v>
      </c>
      <c r="E3435">
        <f>VALUE(RIGHT(Table1_1[[#This Row],[Type]],LEN(Table1_1[[#This Row],[Type]])-FIND("Type ",Table1_1[[#This Row],[Type]])-4))</f>
        <v>194</v>
      </c>
    </row>
    <row r="3436" spans="1:5" x14ac:dyDescent="0.3">
      <c r="A3436" t="s">
        <v>195</v>
      </c>
      <c r="B3436" t="str">
        <f>"BT"&amp;Table1_1[[#This Row],[Sort]]</f>
        <v>BT195</v>
      </c>
      <c r="C3436" t="s">
        <v>258</v>
      </c>
      <c r="D3436">
        <v>74</v>
      </c>
      <c r="E3436">
        <f>VALUE(RIGHT(Table1_1[[#This Row],[Type]],LEN(Table1_1[[#This Row],[Type]])-FIND("Type ",Table1_1[[#This Row],[Type]])-4))</f>
        <v>195</v>
      </c>
    </row>
    <row r="3437" spans="1:5" x14ac:dyDescent="0.3">
      <c r="A3437" t="s">
        <v>196</v>
      </c>
      <c r="B3437" t="str">
        <f>"BT"&amp;Table1_1[[#This Row],[Sort]]</f>
        <v>BT196</v>
      </c>
      <c r="C3437" t="s">
        <v>258</v>
      </c>
      <c r="D3437">
        <v>74</v>
      </c>
      <c r="E3437">
        <f>VALUE(RIGHT(Table1_1[[#This Row],[Type]],LEN(Table1_1[[#This Row],[Type]])-FIND("Type ",Table1_1[[#This Row],[Type]])-4))</f>
        <v>196</v>
      </c>
    </row>
    <row r="3438" spans="1:5" x14ac:dyDescent="0.3">
      <c r="A3438" t="s">
        <v>197</v>
      </c>
      <c r="B3438" t="str">
        <f>"BT"&amp;Table1_1[[#This Row],[Sort]]</f>
        <v>BT197</v>
      </c>
      <c r="C3438" t="s">
        <v>258</v>
      </c>
      <c r="D3438">
        <v>74</v>
      </c>
      <c r="E3438">
        <f>VALUE(RIGHT(Table1_1[[#This Row],[Type]],LEN(Table1_1[[#This Row],[Type]])-FIND("Type ",Table1_1[[#This Row],[Type]])-4))</f>
        <v>197</v>
      </c>
    </row>
    <row r="3439" spans="1:5" x14ac:dyDescent="0.3">
      <c r="A3439" t="s">
        <v>198</v>
      </c>
      <c r="B3439" t="str">
        <f>"BT"&amp;Table1_1[[#This Row],[Sort]]</f>
        <v>BT198</v>
      </c>
      <c r="C3439" t="s">
        <v>258</v>
      </c>
      <c r="D3439">
        <v>74</v>
      </c>
      <c r="E3439">
        <f>VALUE(RIGHT(Table1_1[[#This Row],[Type]],LEN(Table1_1[[#This Row],[Type]])-FIND("Type ",Table1_1[[#This Row],[Type]])-4))</f>
        <v>198</v>
      </c>
    </row>
    <row r="3440" spans="1:5" x14ac:dyDescent="0.3">
      <c r="A3440" t="s">
        <v>199</v>
      </c>
      <c r="B3440" t="str">
        <f>"BT"&amp;Table1_1[[#This Row],[Sort]]</f>
        <v>BT199</v>
      </c>
      <c r="C3440" t="s">
        <v>258</v>
      </c>
      <c r="D3440">
        <v>74</v>
      </c>
      <c r="E3440">
        <f>VALUE(RIGHT(Table1_1[[#This Row],[Type]],LEN(Table1_1[[#This Row],[Type]])-FIND("Type ",Table1_1[[#This Row],[Type]])-4))</f>
        <v>199</v>
      </c>
    </row>
    <row r="3441" spans="1:5" x14ac:dyDescent="0.3">
      <c r="A3441" t="s">
        <v>200</v>
      </c>
      <c r="B3441" t="str">
        <f>"BT"&amp;Table1_1[[#This Row],[Sort]]</f>
        <v>BT200</v>
      </c>
      <c r="C3441" t="s">
        <v>258</v>
      </c>
      <c r="D3441">
        <v>74</v>
      </c>
      <c r="E3441">
        <f>VALUE(RIGHT(Table1_1[[#This Row],[Type]],LEN(Table1_1[[#This Row],[Type]])-FIND("Type ",Table1_1[[#This Row],[Type]])-4))</f>
        <v>200</v>
      </c>
    </row>
    <row r="3442" spans="1:5" x14ac:dyDescent="0.3">
      <c r="A3442" t="s">
        <v>201</v>
      </c>
      <c r="B3442" t="str">
        <f>"BT"&amp;Table1_1[[#This Row],[Sort]]</f>
        <v>BT201</v>
      </c>
      <c r="C3442" t="s">
        <v>258</v>
      </c>
      <c r="D3442">
        <v>74</v>
      </c>
      <c r="E3442">
        <f>VALUE(RIGHT(Table1_1[[#This Row],[Type]],LEN(Table1_1[[#This Row],[Type]])-FIND("Type ",Table1_1[[#This Row],[Type]])-4))</f>
        <v>201</v>
      </c>
    </row>
    <row r="3443" spans="1:5" x14ac:dyDescent="0.3">
      <c r="A3443" t="s">
        <v>202</v>
      </c>
      <c r="B3443" t="str">
        <f>"BT"&amp;Table1_1[[#This Row],[Sort]]</f>
        <v>BT202</v>
      </c>
      <c r="C3443" t="s">
        <v>258</v>
      </c>
      <c r="D3443">
        <v>74</v>
      </c>
      <c r="E3443">
        <f>VALUE(RIGHT(Table1_1[[#This Row],[Type]],LEN(Table1_1[[#This Row],[Type]])-FIND("Type ",Table1_1[[#This Row],[Type]])-4))</f>
        <v>202</v>
      </c>
    </row>
    <row r="3444" spans="1:5" x14ac:dyDescent="0.3">
      <c r="A3444" t="s">
        <v>203</v>
      </c>
      <c r="B3444" t="str">
        <f>"BT"&amp;Table1_1[[#This Row],[Sort]]</f>
        <v>BT203</v>
      </c>
      <c r="C3444" t="s">
        <v>258</v>
      </c>
      <c r="D3444">
        <v>74</v>
      </c>
      <c r="E3444">
        <f>VALUE(RIGHT(Table1_1[[#This Row],[Type]],LEN(Table1_1[[#This Row],[Type]])-FIND("Type ",Table1_1[[#This Row],[Type]])-4))</f>
        <v>203</v>
      </c>
    </row>
    <row r="3445" spans="1:5" x14ac:dyDescent="0.3">
      <c r="A3445" t="s">
        <v>204</v>
      </c>
      <c r="B3445" t="str">
        <f>"BT"&amp;Table1_1[[#This Row],[Sort]]</f>
        <v>BT204</v>
      </c>
      <c r="C3445" t="s">
        <v>258</v>
      </c>
      <c r="D3445">
        <v>74</v>
      </c>
      <c r="E3445">
        <f>VALUE(RIGHT(Table1_1[[#This Row],[Type]],LEN(Table1_1[[#This Row],[Type]])-FIND("Type ",Table1_1[[#This Row],[Type]])-4))</f>
        <v>204</v>
      </c>
    </row>
    <row r="3446" spans="1:5" x14ac:dyDescent="0.3">
      <c r="A3446" t="s">
        <v>205</v>
      </c>
      <c r="B3446" t="str">
        <f>"BT"&amp;Table1_1[[#This Row],[Sort]]</f>
        <v>BT205</v>
      </c>
      <c r="C3446" t="s">
        <v>258</v>
      </c>
      <c r="D3446">
        <v>74</v>
      </c>
      <c r="E3446">
        <f>VALUE(RIGHT(Table1_1[[#This Row],[Type]],LEN(Table1_1[[#This Row],[Type]])-FIND("Type ",Table1_1[[#This Row],[Type]])-4))</f>
        <v>205</v>
      </c>
    </row>
    <row r="3447" spans="1:5" x14ac:dyDescent="0.3">
      <c r="A3447" t="s">
        <v>206</v>
      </c>
      <c r="B3447" t="str">
        <f>"BT"&amp;Table1_1[[#This Row],[Sort]]</f>
        <v>BT206</v>
      </c>
      <c r="C3447" t="s">
        <v>258</v>
      </c>
      <c r="D3447">
        <v>74</v>
      </c>
      <c r="E3447">
        <f>VALUE(RIGHT(Table1_1[[#This Row],[Type]],LEN(Table1_1[[#This Row],[Type]])-FIND("Type ",Table1_1[[#This Row],[Type]])-4))</f>
        <v>206</v>
      </c>
    </row>
    <row r="3448" spans="1:5" x14ac:dyDescent="0.3">
      <c r="A3448" t="s">
        <v>207</v>
      </c>
      <c r="B3448" t="str">
        <f>"BT"&amp;Table1_1[[#This Row],[Sort]]</f>
        <v>BT207</v>
      </c>
      <c r="C3448" t="s">
        <v>258</v>
      </c>
      <c r="D3448">
        <v>74</v>
      </c>
      <c r="E3448">
        <f>VALUE(RIGHT(Table1_1[[#This Row],[Type]],LEN(Table1_1[[#This Row],[Type]])-FIND("Type ",Table1_1[[#This Row],[Type]])-4))</f>
        <v>207</v>
      </c>
    </row>
    <row r="3449" spans="1:5" x14ac:dyDescent="0.3">
      <c r="A3449" t="s">
        <v>208</v>
      </c>
      <c r="B3449" t="str">
        <f>"BT"&amp;Table1_1[[#This Row],[Sort]]</f>
        <v>BT208</v>
      </c>
      <c r="C3449" t="s">
        <v>258</v>
      </c>
      <c r="D3449">
        <v>74</v>
      </c>
      <c r="E3449">
        <f>VALUE(RIGHT(Table1_1[[#This Row],[Type]],LEN(Table1_1[[#This Row],[Type]])-FIND("Type ",Table1_1[[#This Row],[Type]])-4))</f>
        <v>208</v>
      </c>
    </row>
    <row r="3450" spans="1:5" x14ac:dyDescent="0.3">
      <c r="A3450" t="s">
        <v>209</v>
      </c>
      <c r="B3450" t="str">
        <f>"BT"&amp;Table1_1[[#This Row],[Sort]]</f>
        <v>BT209</v>
      </c>
      <c r="C3450" t="s">
        <v>258</v>
      </c>
      <c r="D3450">
        <v>74</v>
      </c>
      <c r="E3450">
        <f>VALUE(RIGHT(Table1_1[[#This Row],[Type]],LEN(Table1_1[[#This Row],[Type]])-FIND("Type ",Table1_1[[#This Row],[Type]])-4))</f>
        <v>209</v>
      </c>
    </row>
    <row r="3451" spans="1:5" x14ac:dyDescent="0.3">
      <c r="A3451" t="s">
        <v>210</v>
      </c>
      <c r="B3451" t="str">
        <f>"BT"&amp;Table1_1[[#This Row],[Sort]]</f>
        <v>BT210</v>
      </c>
      <c r="C3451" t="s">
        <v>258</v>
      </c>
      <c r="D3451">
        <v>74</v>
      </c>
      <c r="E3451">
        <f>VALUE(RIGHT(Table1_1[[#This Row],[Type]],LEN(Table1_1[[#This Row],[Type]])-FIND("Type ",Table1_1[[#This Row],[Type]])-4))</f>
        <v>210</v>
      </c>
    </row>
    <row r="3452" spans="1:5" x14ac:dyDescent="0.3">
      <c r="A3452" t="s">
        <v>211</v>
      </c>
      <c r="B3452" t="str">
        <f>"BT"&amp;Table1_1[[#This Row],[Sort]]</f>
        <v>BT211</v>
      </c>
      <c r="C3452" t="s">
        <v>258</v>
      </c>
      <c r="D3452">
        <v>74</v>
      </c>
      <c r="E3452">
        <f>VALUE(RIGHT(Table1_1[[#This Row],[Type]],LEN(Table1_1[[#This Row],[Type]])-FIND("Type ",Table1_1[[#This Row],[Type]])-4))</f>
        <v>211</v>
      </c>
    </row>
    <row r="3453" spans="1:5" x14ac:dyDescent="0.3">
      <c r="A3453" t="s">
        <v>212</v>
      </c>
      <c r="B3453" t="str">
        <f>"BT"&amp;Table1_1[[#This Row],[Sort]]</f>
        <v>BT212</v>
      </c>
      <c r="C3453" t="s">
        <v>258</v>
      </c>
      <c r="D3453">
        <v>74</v>
      </c>
      <c r="E3453">
        <f>VALUE(RIGHT(Table1_1[[#This Row],[Type]],LEN(Table1_1[[#This Row],[Type]])-FIND("Type ",Table1_1[[#This Row],[Type]])-4))</f>
        <v>212</v>
      </c>
    </row>
    <row r="3454" spans="1:5" x14ac:dyDescent="0.3">
      <c r="A3454" t="s">
        <v>213</v>
      </c>
      <c r="B3454" t="str">
        <f>"BT"&amp;Table1_1[[#This Row],[Sort]]</f>
        <v>BT213</v>
      </c>
      <c r="C3454" t="s">
        <v>258</v>
      </c>
      <c r="D3454">
        <v>74</v>
      </c>
      <c r="E3454">
        <f>VALUE(RIGHT(Table1_1[[#This Row],[Type]],LEN(Table1_1[[#This Row],[Type]])-FIND("Type ",Table1_1[[#This Row],[Type]])-4))</f>
        <v>213</v>
      </c>
    </row>
    <row r="3455" spans="1:5" x14ac:dyDescent="0.3">
      <c r="A3455" t="s">
        <v>214</v>
      </c>
      <c r="B3455" t="str">
        <f>"BT"&amp;Table1_1[[#This Row],[Sort]]</f>
        <v>BT214</v>
      </c>
      <c r="C3455" t="s">
        <v>258</v>
      </c>
      <c r="D3455">
        <v>74</v>
      </c>
      <c r="E3455">
        <f>VALUE(RIGHT(Table1_1[[#This Row],[Type]],LEN(Table1_1[[#This Row],[Type]])-FIND("Type ",Table1_1[[#This Row],[Type]])-4))</f>
        <v>214</v>
      </c>
    </row>
    <row r="3456" spans="1:5" x14ac:dyDescent="0.3">
      <c r="A3456" t="s">
        <v>215</v>
      </c>
      <c r="B3456" t="str">
        <f>"BT"&amp;Table1_1[[#This Row],[Sort]]</f>
        <v>BT215</v>
      </c>
      <c r="C3456" t="s">
        <v>258</v>
      </c>
      <c r="D3456">
        <v>74</v>
      </c>
      <c r="E3456">
        <f>VALUE(RIGHT(Table1_1[[#This Row],[Type]],LEN(Table1_1[[#This Row],[Type]])-FIND("Type ",Table1_1[[#This Row],[Type]])-4))</f>
        <v>215</v>
      </c>
    </row>
    <row r="3457" spans="1:5" x14ac:dyDescent="0.3">
      <c r="A3457" t="s">
        <v>216</v>
      </c>
      <c r="B3457" t="str">
        <f>"BT"&amp;Table1_1[[#This Row],[Sort]]</f>
        <v>BT216</v>
      </c>
      <c r="C3457" t="s">
        <v>258</v>
      </c>
      <c r="D3457">
        <v>74</v>
      </c>
      <c r="E3457">
        <f>VALUE(RIGHT(Table1_1[[#This Row],[Type]],LEN(Table1_1[[#This Row],[Type]])-FIND("Type ",Table1_1[[#This Row],[Type]])-4))</f>
        <v>216</v>
      </c>
    </row>
    <row r="3458" spans="1:5" x14ac:dyDescent="0.3">
      <c r="A3458" t="s">
        <v>217</v>
      </c>
      <c r="B3458" t="str">
        <f>"BT"&amp;Table1_1[[#This Row],[Sort]]</f>
        <v>BT217</v>
      </c>
      <c r="C3458" t="s">
        <v>258</v>
      </c>
      <c r="D3458">
        <v>74</v>
      </c>
      <c r="E3458">
        <f>VALUE(RIGHT(Table1_1[[#This Row],[Type]],LEN(Table1_1[[#This Row],[Type]])-FIND("Type ",Table1_1[[#This Row],[Type]])-4))</f>
        <v>217</v>
      </c>
    </row>
    <row r="3459" spans="1:5" x14ac:dyDescent="0.3">
      <c r="A3459" t="s">
        <v>218</v>
      </c>
      <c r="B3459" t="str">
        <f>"BT"&amp;Table1_1[[#This Row],[Sort]]</f>
        <v>BT218</v>
      </c>
      <c r="C3459" t="s">
        <v>258</v>
      </c>
      <c r="D3459">
        <v>74</v>
      </c>
      <c r="E3459">
        <f>VALUE(RIGHT(Table1_1[[#This Row],[Type]],LEN(Table1_1[[#This Row],[Type]])-FIND("Type ",Table1_1[[#This Row],[Type]])-4))</f>
        <v>218</v>
      </c>
    </row>
    <row r="3460" spans="1:5" x14ac:dyDescent="0.3">
      <c r="A3460" t="s">
        <v>219</v>
      </c>
      <c r="B3460" t="str">
        <f>"BT"&amp;Table1_1[[#This Row],[Sort]]</f>
        <v>BT219</v>
      </c>
      <c r="C3460" t="s">
        <v>258</v>
      </c>
      <c r="D3460">
        <v>74</v>
      </c>
      <c r="E3460">
        <f>VALUE(RIGHT(Table1_1[[#This Row],[Type]],LEN(Table1_1[[#This Row],[Type]])-FIND("Type ",Table1_1[[#This Row],[Type]])-4))</f>
        <v>219</v>
      </c>
    </row>
    <row r="3461" spans="1:5" x14ac:dyDescent="0.3">
      <c r="A3461" t="s">
        <v>220</v>
      </c>
      <c r="B3461" t="str">
        <f>"BT"&amp;Table1_1[[#This Row],[Sort]]</f>
        <v>BT220</v>
      </c>
      <c r="C3461" t="s">
        <v>258</v>
      </c>
      <c r="D3461">
        <v>74</v>
      </c>
      <c r="E3461">
        <f>VALUE(RIGHT(Table1_1[[#This Row],[Type]],LEN(Table1_1[[#This Row],[Type]])-FIND("Type ",Table1_1[[#This Row],[Type]])-4))</f>
        <v>220</v>
      </c>
    </row>
    <row r="3462" spans="1:5" x14ac:dyDescent="0.3">
      <c r="A3462" t="s">
        <v>221</v>
      </c>
      <c r="B3462" t="str">
        <f>"BT"&amp;Table1_1[[#This Row],[Sort]]</f>
        <v>BT221</v>
      </c>
      <c r="C3462" t="s">
        <v>258</v>
      </c>
      <c r="D3462">
        <v>74</v>
      </c>
      <c r="E3462">
        <f>VALUE(RIGHT(Table1_1[[#This Row],[Type]],LEN(Table1_1[[#This Row],[Type]])-FIND("Type ",Table1_1[[#This Row],[Type]])-4))</f>
        <v>221</v>
      </c>
    </row>
    <row r="3463" spans="1:5" x14ac:dyDescent="0.3">
      <c r="A3463" t="s">
        <v>222</v>
      </c>
      <c r="B3463" t="str">
        <f>"BT"&amp;Table1_1[[#This Row],[Sort]]</f>
        <v>BT222</v>
      </c>
      <c r="C3463" t="s">
        <v>258</v>
      </c>
      <c r="D3463">
        <v>74</v>
      </c>
      <c r="E3463">
        <f>VALUE(RIGHT(Table1_1[[#This Row],[Type]],LEN(Table1_1[[#This Row],[Type]])-FIND("Type ",Table1_1[[#This Row],[Type]])-4))</f>
        <v>222</v>
      </c>
    </row>
    <row r="3464" spans="1:5" x14ac:dyDescent="0.3">
      <c r="A3464" t="s">
        <v>223</v>
      </c>
      <c r="B3464" t="str">
        <f>"BT"&amp;Table1_1[[#This Row],[Sort]]</f>
        <v>BT223</v>
      </c>
      <c r="C3464" t="s">
        <v>258</v>
      </c>
      <c r="D3464">
        <v>74</v>
      </c>
      <c r="E3464">
        <f>VALUE(RIGHT(Table1_1[[#This Row],[Type]],LEN(Table1_1[[#This Row],[Type]])-FIND("Type ",Table1_1[[#This Row],[Type]])-4))</f>
        <v>223</v>
      </c>
    </row>
    <row r="3465" spans="1:5" x14ac:dyDescent="0.3">
      <c r="A3465" t="s">
        <v>224</v>
      </c>
      <c r="B3465" t="str">
        <f>"BT"&amp;Table1_1[[#This Row],[Sort]]</f>
        <v>BT224</v>
      </c>
      <c r="C3465" t="s">
        <v>258</v>
      </c>
      <c r="D3465">
        <v>74</v>
      </c>
      <c r="E3465">
        <f>VALUE(RIGHT(Table1_1[[#This Row],[Type]],LEN(Table1_1[[#This Row],[Type]])-FIND("Type ",Table1_1[[#This Row],[Type]])-4))</f>
        <v>224</v>
      </c>
    </row>
    <row r="3466" spans="1:5" x14ac:dyDescent="0.3">
      <c r="A3466" t="s">
        <v>225</v>
      </c>
      <c r="B3466" t="str">
        <f>"BT"&amp;Table1_1[[#This Row],[Sort]]</f>
        <v>BT225</v>
      </c>
      <c r="C3466" t="s">
        <v>258</v>
      </c>
      <c r="D3466">
        <v>74</v>
      </c>
      <c r="E3466">
        <f>VALUE(RIGHT(Table1_1[[#This Row],[Type]],LEN(Table1_1[[#This Row],[Type]])-FIND("Type ",Table1_1[[#This Row],[Type]])-4))</f>
        <v>225</v>
      </c>
    </row>
    <row r="3467" spans="1:5" x14ac:dyDescent="0.3">
      <c r="A3467" t="s">
        <v>226</v>
      </c>
      <c r="B3467" t="str">
        <f>"BT"&amp;Table1_1[[#This Row],[Sort]]</f>
        <v>BT226</v>
      </c>
      <c r="C3467" t="s">
        <v>258</v>
      </c>
      <c r="D3467">
        <v>74</v>
      </c>
      <c r="E3467">
        <f>VALUE(RIGHT(Table1_1[[#This Row],[Type]],LEN(Table1_1[[#This Row],[Type]])-FIND("Type ",Table1_1[[#This Row],[Type]])-4))</f>
        <v>226</v>
      </c>
    </row>
    <row r="3468" spans="1:5" x14ac:dyDescent="0.3">
      <c r="A3468" t="s">
        <v>227</v>
      </c>
      <c r="B3468" t="str">
        <f>"BT"&amp;Table1_1[[#This Row],[Sort]]</f>
        <v>BT227</v>
      </c>
      <c r="C3468" t="s">
        <v>258</v>
      </c>
      <c r="D3468">
        <v>74</v>
      </c>
      <c r="E3468">
        <f>VALUE(RIGHT(Table1_1[[#This Row],[Type]],LEN(Table1_1[[#This Row],[Type]])-FIND("Type ",Table1_1[[#This Row],[Type]])-4))</f>
        <v>227</v>
      </c>
    </row>
    <row r="3469" spans="1:5" x14ac:dyDescent="0.3">
      <c r="A3469" t="s">
        <v>228</v>
      </c>
      <c r="B3469" t="str">
        <f>"BT"&amp;Table1_1[[#This Row],[Sort]]</f>
        <v>BT228</v>
      </c>
      <c r="C3469" t="s">
        <v>258</v>
      </c>
      <c r="D3469">
        <v>74</v>
      </c>
      <c r="E3469">
        <f>VALUE(RIGHT(Table1_1[[#This Row],[Type]],LEN(Table1_1[[#This Row],[Type]])-FIND("Type ",Table1_1[[#This Row],[Type]])-4))</f>
        <v>228</v>
      </c>
    </row>
    <row r="3470" spans="1:5" x14ac:dyDescent="0.3">
      <c r="A3470" t="s">
        <v>229</v>
      </c>
      <c r="B3470" t="str">
        <f>"BT"&amp;Table1_1[[#This Row],[Sort]]</f>
        <v>BT229</v>
      </c>
      <c r="C3470" t="s">
        <v>258</v>
      </c>
      <c r="D3470">
        <v>74</v>
      </c>
      <c r="E3470">
        <f>VALUE(RIGHT(Table1_1[[#This Row],[Type]],LEN(Table1_1[[#This Row],[Type]])-FIND("Type ",Table1_1[[#This Row],[Type]])-4))</f>
        <v>229</v>
      </c>
    </row>
    <row r="3471" spans="1:5" x14ac:dyDescent="0.3">
      <c r="A3471" t="s">
        <v>230</v>
      </c>
      <c r="B3471" t="str">
        <f>"BT"&amp;Table1_1[[#This Row],[Sort]]</f>
        <v>BT230</v>
      </c>
      <c r="C3471" t="s">
        <v>258</v>
      </c>
      <c r="D3471">
        <v>74</v>
      </c>
      <c r="E3471">
        <f>VALUE(RIGHT(Table1_1[[#This Row],[Type]],LEN(Table1_1[[#This Row],[Type]])-FIND("Type ",Table1_1[[#This Row],[Type]])-4))</f>
        <v>230</v>
      </c>
    </row>
    <row r="3472" spans="1:5" x14ac:dyDescent="0.3">
      <c r="A3472" t="s">
        <v>231</v>
      </c>
      <c r="B3472" t="str">
        <f>"BT"&amp;Table1_1[[#This Row],[Sort]]</f>
        <v>BT231</v>
      </c>
      <c r="C3472" t="s">
        <v>258</v>
      </c>
      <c r="D3472">
        <v>74</v>
      </c>
      <c r="E3472">
        <f>VALUE(RIGHT(Table1_1[[#This Row],[Type]],LEN(Table1_1[[#This Row],[Type]])-FIND("Type ",Table1_1[[#This Row],[Type]])-4))</f>
        <v>231</v>
      </c>
    </row>
    <row r="3473" spans="1:5" x14ac:dyDescent="0.3">
      <c r="A3473" t="s">
        <v>232</v>
      </c>
      <c r="B3473" t="str">
        <f>"BT"&amp;Table1_1[[#This Row],[Sort]]</f>
        <v>BT232</v>
      </c>
      <c r="C3473" t="s">
        <v>258</v>
      </c>
      <c r="D3473">
        <v>74</v>
      </c>
      <c r="E3473">
        <f>VALUE(RIGHT(Table1_1[[#This Row],[Type]],LEN(Table1_1[[#This Row],[Type]])-FIND("Type ",Table1_1[[#This Row],[Type]])-4))</f>
        <v>232</v>
      </c>
    </row>
    <row r="3474" spans="1:5" x14ac:dyDescent="0.3">
      <c r="A3474" t="s">
        <v>233</v>
      </c>
      <c r="B3474" t="str">
        <f>"BT"&amp;Table1_1[[#This Row],[Sort]]</f>
        <v>BT233</v>
      </c>
      <c r="C3474" t="s">
        <v>258</v>
      </c>
      <c r="D3474">
        <v>74</v>
      </c>
      <c r="E3474">
        <f>VALUE(RIGHT(Table1_1[[#This Row],[Type]],LEN(Table1_1[[#This Row],[Type]])-FIND("Type ",Table1_1[[#This Row],[Type]])-4))</f>
        <v>233</v>
      </c>
    </row>
    <row r="3475" spans="1:5" x14ac:dyDescent="0.3">
      <c r="A3475" t="s">
        <v>234</v>
      </c>
      <c r="B3475" t="str">
        <f>"BT"&amp;Table1_1[[#This Row],[Sort]]</f>
        <v>BT234</v>
      </c>
      <c r="C3475" t="s">
        <v>258</v>
      </c>
      <c r="D3475">
        <v>74</v>
      </c>
      <c r="E3475">
        <f>VALUE(RIGHT(Table1_1[[#This Row],[Type]],LEN(Table1_1[[#This Row],[Type]])-FIND("Type ",Table1_1[[#This Row],[Type]])-4))</f>
        <v>234</v>
      </c>
    </row>
    <row r="3476" spans="1:5" x14ac:dyDescent="0.3">
      <c r="A3476" t="s">
        <v>235</v>
      </c>
      <c r="B3476" t="str">
        <f>"BT"&amp;Table1_1[[#This Row],[Sort]]</f>
        <v>BT235</v>
      </c>
      <c r="C3476" t="s">
        <v>258</v>
      </c>
      <c r="D3476">
        <v>74</v>
      </c>
      <c r="E3476">
        <f>VALUE(RIGHT(Table1_1[[#This Row],[Type]],LEN(Table1_1[[#This Row],[Type]])-FIND("Type ",Table1_1[[#This Row],[Type]])-4))</f>
        <v>235</v>
      </c>
    </row>
    <row r="3477" spans="1:5" x14ac:dyDescent="0.3">
      <c r="A3477" t="s">
        <v>236</v>
      </c>
      <c r="B3477" t="str">
        <f>"BT"&amp;Table1_1[[#This Row],[Sort]]</f>
        <v>BT236</v>
      </c>
      <c r="C3477" t="s">
        <v>258</v>
      </c>
      <c r="D3477">
        <v>74</v>
      </c>
      <c r="E3477">
        <f>VALUE(RIGHT(Table1_1[[#This Row],[Type]],LEN(Table1_1[[#This Row],[Type]])-FIND("Type ",Table1_1[[#This Row],[Type]])-4))</f>
        <v>236</v>
      </c>
    </row>
    <row r="3478" spans="1:5" x14ac:dyDescent="0.3">
      <c r="A3478" t="s">
        <v>237</v>
      </c>
      <c r="B3478" t="str">
        <f>"BT"&amp;Table1_1[[#This Row],[Sort]]</f>
        <v>BT237</v>
      </c>
      <c r="C3478" t="s">
        <v>258</v>
      </c>
      <c r="D3478">
        <v>74</v>
      </c>
      <c r="E3478">
        <f>VALUE(RIGHT(Table1_1[[#This Row],[Type]],LEN(Table1_1[[#This Row],[Type]])-FIND("Type ",Table1_1[[#This Row],[Type]])-4))</f>
        <v>237</v>
      </c>
    </row>
    <row r="3479" spans="1:5" x14ac:dyDescent="0.3">
      <c r="A3479" t="s">
        <v>238</v>
      </c>
      <c r="B3479" t="str">
        <f>"BT"&amp;Table1_1[[#This Row],[Sort]]</f>
        <v>BT238</v>
      </c>
      <c r="C3479" t="s">
        <v>258</v>
      </c>
      <c r="D3479">
        <v>74</v>
      </c>
      <c r="E3479">
        <f>VALUE(RIGHT(Table1_1[[#This Row],[Type]],LEN(Table1_1[[#This Row],[Type]])-FIND("Type ",Table1_1[[#This Row],[Type]])-4))</f>
        <v>238</v>
      </c>
    </row>
    <row r="3480" spans="1:5" x14ac:dyDescent="0.3">
      <c r="A3480" t="s">
        <v>239</v>
      </c>
      <c r="B3480" t="str">
        <f>"BT"&amp;Table1_1[[#This Row],[Sort]]</f>
        <v>BT239</v>
      </c>
      <c r="C3480" t="s">
        <v>258</v>
      </c>
      <c r="D3480">
        <v>74</v>
      </c>
      <c r="E3480">
        <f>VALUE(RIGHT(Table1_1[[#This Row],[Type]],LEN(Table1_1[[#This Row],[Type]])-FIND("Type ",Table1_1[[#This Row],[Type]])-4))</f>
        <v>239</v>
      </c>
    </row>
    <row r="3481" spans="1:5" x14ac:dyDescent="0.3">
      <c r="A3481" t="s">
        <v>240</v>
      </c>
      <c r="B3481" t="str">
        <f>"BT"&amp;Table1_1[[#This Row],[Sort]]</f>
        <v>BT240</v>
      </c>
      <c r="C3481" t="s">
        <v>258</v>
      </c>
      <c r="D3481">
        <v>74</v>
      </c>
      <c r="E3481">
        <f>VALUE(RIGHT(Table1_1[[#This Row],[Type]],LEN(Table1_1[[#This Row],[Type]])-FIND("Type ",Table1_1[[#This Row],[Type]])-4))</f>
        <v>240</v>
      </c>
    </row>
    <row r="3482" spans="1:5" x14ac:dyDescent="0.3">
      <c r="A3482" t="s">
        <v>241</v>
      </c>
      <c r="B3482" t="str">
        <f>"BT"&amp;Table1_1[[#This Row],[Sort]]</f>
        <v>BT241</v>
      </c>
      <c r="C3482" t="s">
        <v>258</v>
      </c>
      <c r="D3482">
        <v>74</v>
      </c>
      <c r="E3482">
        <f>VALUE(RIGHT(Table1_1[[#This Row],[Type]],LEN(Table1_1[[#This Row],[Type]])-FIND("Type ",Table1_1[[#This Row],[Type]])-4))</f>
        <v>241</v>
      </c>
    </row>
    <row r="3483" spans="1:5" x14ac:dyDescent="0.3">
      <c r="A3483" t="s">
        <v>242</v>
      </c>
      <c r="B3483" t="str">
        <f>"BT"&amp;Table1_1[[#This Row],[Sort]]</f>
        <v>BT242</v>
      </c>
      <c r="C3483" t="s">
        <v>258</v>
      </c>
      <c r="D3483">
        <v>74</v>
      </c>
      <c r="E3483">
        <f>VALUE(RIGHT(Table1_1[[#This Row],[Type]],LEN(Table1_1[[#This Row],[Type]])-FIND("Type ",Table1_1[[#This Row],[Type]])-4))</f>
        <v>242</v>
      </c>
    </row>
    <row r="3484" spans="1:5" x14ac:dyDescent="0.3">
      <c r="A3484" t="s">
        <v>243</v>
      </c>
      <c r="B3484" t="str">
        <f>"BT"&amp;Table1_1[[#This Row],[Sort]]</f>
        <v>BT243</v>
      </c>
      <c r="C3484" t="s">
        <v>258</v>
      </c>
      <c r="D3484">
        <v>74</v>
      </c>
      <c r="E3484">
        <f>VALUE(RIGHT(Table1_1[[#This Row],[Type]],LEN(Table1_1[[#This Row],[Type]])-FIND("Type ",Table1_1[[#This Row],[Type]])-4))</f>
        <v>243</v>
      </c>
    </row>
    <row r="3485" spans="1:5" x14ac:dyDescent="0.3">
      <c r="A3485" t="s">
        <v>244</v>
      </c>
      <c r="B3485" t="str">
        <f>"BT"&amp;Table1_1[[#This Row],[Sort]]</f>
        <v>BT244</v>
      </c>
      <c r="C3485" t="s">
        <v>258</v>
      </c>
      <c r="D3485">
        <v>74</v>
      </c>
      <c r="E3485">
        <f>VALUE(RIGHT(Table1_1[[#This Row],[Type]],LEN(Table1_1[[#This Row],[Type]])-FIND("Type ",Table1_1[[#This Row],[Type]])-4))</f>
        <v>244</v>
      </c>
    </row>
    <row r="3486" spans="1:5" x14ac:dyDescent="0.3">
      <c r="A3486" t="s">
        <v>245</v>
      </c>
      <c r="B3486" t="str">
        <f>"BT"&amp;Table1_1[[#This Row],[Sort]]</f>
        <v>BT245</v>
      </c>
      <c r="C3486" t="s">
        <v>258</v>
      </c>
      <c r="D3486">
        <v>74</v>
      </c>
      <c r="E3486">
        <f>VALUE(RIGHT(Table1_1[[#This Row],[Type]],LEN(Table1_1[[#This Row],[Type]])-FIND("Type ",Table1_1[[#This Row],[Type]])-4))</f>
        <v>245</v>
      </c>
    </row>
    <row r="3487" spans="1:5" x14ac:dyDescent="0.3">
      <c r="A3487" t="s">
        <v>246</v>
      </c>
      <c r="B3487" t="str">
        <f>"BT"&amp;Table1_1[[#This Row],[Sort]]</f>
        <v>BT246</v>
      </c>
      <c r="C3487" t="s">
        <v>258</v>
      </c>
      <c r="D3487">
        <v>74</v>
      </c>
      <c r="E3487">
        <f>VALUE(RIGHT(Table1_1[[#This Row],[Type]],LEN(Table1_1[[#This Row],[Type]])-FIND("Type ",Table1_1[[#This Row],[Type]])-4))</f>
        <v>246</v>
      </c>
    </row>
    <row r="3488" spans="1:5" x14ac:dyDescent="0.3">
      <c r="A3488" t="s">
        <v>1</v>
      </c>
      <c r="B3488" t="str">
        <f>"BT"&amp;Table1_1[[#This Row],[Sort]]</f>
        <v>BT1</v>
      </c>
      <c r="C3488" t="s">
        <v>350</v>
      </c>
      <c r="D3488">
        <v>75</v>
      </c>
      <c r="E3488">
        <f>VALUE(RIGHT(Table1_1[[#This Row],[Type]],LEN(Table1_1[[#This Row],[Type]])-FIND("Type ",Table1_1[[#This Row],[Type]])-4))</f>
        <v>1</v>
      </c>
    </row>
    <row r="3489" spans="1:5" x14ac:dyDescent="0.3">
      <c r="A3489" t="s">
        <v>2</v>
      </c>
      <c r="B3489" t="str">
        <f>"BT"&amp;Table1_1[[#This Row],[Sort]]</f>
        <v>BT2</v>
      </c>
      <c r="C3489" t="s">
        <v>350</v>
      </c>
      <c r="D3489">
        <v>75</v>
      </c>
      <c r="E3489">
        <f>VALUE(RIGHT(Table1_1[[#This Row],[Type]],LEN(Table1_1[[#This Row],[Type]])-FIND("Type ",Table1_1[[#This Row],[Type]])-4))</f>
        <v>2</v>
      </c>
    </row>
    <row r="3490" spans="1:5" x14ac:dyDescent="0.3">
      <c r="A3490" t="s">
        <v>3</v>
      </c>
      <c r="B3490" t="str">
        <f>"BT"&amp;Table1_1[[#This Row],[Sort]]</f>
        <v>BT3</v>
      </c>
      <c r="C3490" t="s">
        <v>350</v>
      </c>
      <c r="D3490">
        <v>75</v>
      </c>
      <c r="E3490">
        <f>VALUE(RIGHT(Table1_1[[#This Row],[Type]],LEN(Table1_1[[#This Row],[Type]])-FIND("Type ",Table1_1[[#This Row],[Type]])-4))</f>
        <v>3</v>
      </c>
    </row>
    <row r="3491" spans="1:5" x14ac:dyDescent="0.3">
      <c r="A3491" t="s">
        <v>4</v>
      </c>
      <c r="B3491" t="str">
        <f>"BT"&amp;Table1_1[[#This Row],[Sort]]</f>
        <v>BT4</v>
      </c>
      <c r="C3491" t="s">
        <v>350</v>
      </c>
      <c r="D3491">
        <v>75</v>
      </c>
      <c r="E3491">
        <f>VALUE(RIGHT(Table1_1[[#This Row],[Type]],LEN(Table1_1[[#This Row],[Type]])-FIND("Type ",Table1_1[[#This Row],[Type]])-4))</f>
        <v>4</v>
      </c>
    </row>
    <row r="3492" spans="1:5" x14ac:dyDescent="0.3">
      <c r="A3492" t="s">
        <v>5</v>
      </c>
      <c r="B3492" t="str">
        <f>"BT"&amp;Table1_1[[#This Row],[Sort]]</f>
        <v>BT5</v>
      </c>
      <c r="C3492" t="s">
        <v>350</v>
      </c>
      <c r="D3492">
        <v>75</v>
      </c>
      <c r="E3492">
        <f>VALUE(RIGHT(Table1_1[[#This Row],[Type]],LEN(Table1_1[[#This Row],[Type]])-FIND("Type ",Table1_1[[#This Row],[Type]])-4))</f>
        <v>5</v>
      </c>
    </row>
    <row r="3493" spans="1:5" x14ac:dyDescent="0.3">
      <c r="A3493" t="s">
        <v>6</v>
      </c>
      <c r="B3493" t="str">
        <f>"BT"&amp;Table1_1[[#This Row],[Sort]]</f>
        <v>BT6</v>
      </c>
      <c r="C3493" t="s">
        <v>350</v>
      </c>
      <c r="D3493">
        <v>75</v>
      </c>
      <c r="E3493">
        <f>VALUE(RIGHT(Table1_1[[#This Row],[Type]],LEN(Table1_1[[#This Row],[Type]])-FIND("Type ",Table1_1[[#This Row],[Type]])-4))</f>
        <v>6</v>
      </c>
    </row>
    <row r="3494" spans="1:5" x14ac:dyDescent="0.3">
      <c r="A3494" t="s">
        <v>7</v>
      </c>
      <c r="B3494" t="str">
        <f>"BT"&amp;Table1_1[[#This Row],[Sort]]</f>
        <v>BT7</v>
      </c>
      <c r="C3494" t="s">
        <v>350</v>
      </c>
      <c r="D3494">
        <v>75</v>
      </c>
      <c r="E3494">
        <f>VALUE(RIGHT(Table1_1[[#This Row],[Type]],LEN(Table1_1[[#This Row],[Type]])-FIND("Type ",Table1_1[[#This Row],[Type]])-4))</f>
        <v>7</v>
      </c>
    </row>
    <row r="3495" spans="1:5" x14ac:dyDescent="0.3">
      <c r="A3495" t="s">
        <v>8</v>
      </c>
      <c r="B3495" t="str">
        <f>"BT"&amp;Table1_1[[#This Row],[Sort]]</f>
        <v>BT8</v>
      </c>
      <c r="C3495" t="s">
        <v>350</v>
      </c>
      <c r="D3495">
        <v>75</v>
      </c>
      <c r="E3495">
        <f>VALUE(RIGHT(Table1_1[[#This Row],[Type]],LEN(Table1_1[[#This Row],[Type]])-FIND("Type ",Table1_1[[#This Row],[Type]])-4))</f>
        <v>8</v>
      </c>
    </row>
    <row r="3496" spans="1:5" x14ac:dyDescent="0.3">
      <c r="A3496" t="s">
        <v>9</v>
      </c>
      <c r="B3496" t="str">
        <f>"BT"&amp;Table1_1[[#This Row],[Sort]]</f>
        <v>BT9</v>
      </c>
      <c r="C3496" t="s">
        <v>350</v>
      </c>
      <c r="D3496">
        <v>75</v>
      </c>
      <c r="E3496">
        <f>VALUE(RIGHT(Table1_1[[#This Row],[Type]],LEN(Table1_1[[#This Row],[Type]])-FIND("Type ",Table1_1[[#This Row],[Type]])-4))</f>
        <v>9</v>
      </c>
    </row>
    <row r="3497" spans="1:5" x14ac:dyDescent="0.3">
      <c r="A3497" t="s">
        <v>10</v>
      </c>
      <c r="B3497" t="str">
        <f>"BT"&amp;Table1_1[[#This Row],[Sort]]</f>
        <v>BT10</v>
      </c>
      <c r="C3497" t="s">
        <v>350</v>
      </c>
      <c r="D3497">
        <v>75</v>
      </c>
      <c r="E3497">
        <f>VALUE(RIGHT(Table1_1[[#This Row],[Type]],LEN(Table1_1[[#This Row],[Type]])-FIND("Type ",Table1_1[[#This Row],[Type]])-4))</f>
        <v>10</v>
      </c>
    </row>
    <row r="3498" spans="1:5" x14ac:dyDescent="0.3">
      <c r="A3498" t="s">
        <v>11</v>
      </c>
      <c r="B3498" t="str">
        <f>"BT"&amp;Table1_1[[#This Row],[Sort]]</f>
        <v>BT11</v>
      </c>
      <c r="C3498" t="s">
        <v>350</v>
      </c>
      <c r="D3498">
        <v>75</v>
      </c>
      <c r="E3498">
        <f>VALUE(RIGHT(Table1_1[[#This Row],[Type]],LEN(Table1_1[[#This Row],[Type]])-FIND("Type ",Table1_1[[#This Row],[Type]])-4))</f>
        <v>11</v>
      </c>
    </row>
    <row r="3499" spans="1:5" x14ac:dyDescent="0.3">
      <c r="A3499" t="s">
        <v>12</v>
      </c>
      <c r="B3499" t="str">
        <f>"BT"&amp;Table1_1[[#This Row],[Sort]]</f>
        <v>BT12</v>
      </c>
      <c r="C3499" t="s">
        <v>350</v>
      </c>
      <c r="D3499">
        <v>75</v>
      </c>
      <c r="E3499">
        <f>VALUE(RIGHT(Table1_1[[#This Row],[Type]],LEN(Table1_1[[#This Row],[Type]])-FIND("Type ",Table1_1[[#This Row],[Type]])-4))</f>
        <v>12</v>
      </c>
    </row>
    <row r="3500" spans="1:5" x14ac:dyDescent="0.3">
      <c r="A3500" t="s">
        <v>13</v>
      </c>
      <c r="B3500" t="str">
        <f>"BT"&amp;Table1_1[[#This Row],[Sort]]</f>
        <v>BT13</v>
      </c>
      <c r="C3500" t="s">
        <v>350</v>
      </c>
      <c r="D3500">
        <v>75</v>
      </c>
      <c r="E3500">
        <f>VALUE(RIGHT(Table1_1[[#This Row],[Type]],LEN(Table1_1[[#This Row],[Type]])-FIND("Type ",Table1_1[[#This Row],[Type]])-4))</f>
        <v>13</v>
      </c>
    </row>
    <row r="3501" spans="1:5" x14ac:dyDescent="0.3">
      <c r="A3501" t="s">
        <v>14</v>
      </c>
      <c r="B3501" t="str">
        <f>"BT"&amp;Table1_1[[#This Row],[Sort]]</f>
        <v>BT14</v>
      </c>
      <c r="C3501" t="s">
        <v>350</v>
      </c>
      <c r="D3501">
        <v>75</v>
      </c>
      <c r="E3501">
        <f>VALUE(RIGHT(Table1_1[[#This Row],[Type]],LEN(Table1_1[[#This Row],[Type]])-FIND("Type ",Table1_1[[#This Row],[Type]])-4))</f>
        <v>14</v>
      </c>
    </row>
    <row r="3502" spans="1:5" x14ac:dyDescent="0.3">
      <c r="A3502" t="s">
        <v>15</v>
      </c>
      <c r="B3502" t="str">
        <f>"BT"&amp;Table1_1[[#This Row],[Sort]]</f>
        <v>BT15</v>
      </c>
      <c r="C3502" t="s">
        <v>350</v>
      </c>
      <c r="D3502">
        <v>75</v>
      </c>
      <c r="E3502">
        <f>VALUE(RIGHT(Table1_1[[#This Row],[Type]],LEN(Table1_1[[#This Row],[Type]])-FIND("Type ",Table1_1[[#This Row],[Type]])-4))</f>
        <v>15</v>
      </c>
    </row>
    <row r="3503" spans="1:5" x14ac:dyDescent="0.3">
      <c r="A3503" t="s">
        <v>16</v>
      </c>
      <c r="B3503" t="str">
        <f>"BT"&amp;Table1_1[[#This Row],[Sort]]</f>
        <v>BT16</v>
      </c>
      <c r="C3503" t="s">
        <v>350</v>
      </c>
      <c r="D3503">
        <v>75</v>
      </c>
      <c r="E3503">
        <f>VALUE(RIGHT(Table1_1[[#This Row],[Type]],LEN(Table1_1[[#This Row],[Type]])-FIND("Type ",Table1_1[[#This Row],[Type]])-4))</f>
        <v>16</v>
      </c>
    </row>
    <row r="3504" spans="1:5" x14ac:dyDescent="0.3">
      <c r="A3504" t="s">
        <v>17</v>
      </c>
      <c r="B3504" t="str">
        <f>"BT"&amp;Table1_1[[#This Row],[Sort]]</f>
        <v>BT17</v>
      </c>
      <c r="C3504" t="s">
        <v>350</v>
      </c>
      <c r="D3504">
        <v>75</v>
      </c>
      <c r="E3504">
        <f>VALUE(RIGHT(Table1_1[[#This Row],[Type]],LEN(Table1_1[[#This Row],[Type]])-FIND("Type ",Table1_1[[#This Row],[Type]])-4))</f>
        <v>17</v>
      </c>
    </row>
    <row r="3505" spans="1:5" x14ac:dyDescent="0.3">
      <c r="A3505" t="s">
        <v>18</v>
      </c>
      <c r="B3505" t="str">
        <f>"BT"&amp;Table1_1[[#This Row],[Sort]]</f>
        <v>BT18</v>
      </c>
      <c r="C3505" t="s">
        <v>350</v>
      </c>
      <c r="D3505">
        <v>75</v>
      </c>
      <c r="E3505">
        <f>VALUE(RIGHT(Table1_1[[#This Row],[Type]],LEN(Table1_1[[#This Row],[Type]])-FIND("Type ",Table1_1[[#This Row],[Type]])-4))</f>
        <v>18</v>
      </c>
    </row>
    <row r="3506" spans="1:5" x14ac:dyDescent="0.3">
      <c r="A3506" t="s">
        <v>19</v>
      </c>
      <c r="B3506" t="str">
        <f>"BT"&amp;Table1_1[[#This Row],[Sort]]</f>
        <v>BT19</v>
      </c>
      <c r="C3506" t="s">
        <v>350</v>
      </c>
      <c r="D3506">
        <v>75</v>
      </c>
      <c r="E3506">
        <f>VALUE(RIGHT(Table1_1[[#This Row],[Type]],LEN(Table1_1[[#This Row],[Type]])-FIND("Type ",Table1_1[[#This Row],[Type]])-4))</f>
        <v>19</v>
      </c>
    </row>
    <row r="3507" spans="1:5" x14ac:dyDescent="0.3">
      <c r="A3507" t="s">
        <v>20</v>
      </c>
      <c r="B3507" t="str">
        <f>"BT"&amp;Table1_1[[#This Row],[Sort]]</f>
        <v>BT20</v>
      </c>
      <c r="C3507" t="s">
        <v>350</v>
      </c>
      <c r="D3507">
        <v>75</v>
      </c>
      <c r="E3507">
        <f>VALUE(RIGHT(Table1_1[[#This Row],[Type]],LEN(Table1_1[[#This Row],[Type]])-FIND("Type ",Table1_1[[#This Row],[Type]])-4))</f>
        <v>20</v>
      </c>
    </row>
    <row r="3508" spans="1:5" x14ac:dyDescent="0.3">
      <c r="A3508" t="s">
        <v>21</v>
      </c>
      <c r="B3508" t="str">
        <f>"BT"&amp;Table1_1[[#This Row],[Sort]]</f>
        <v>BT21</v>
      </c>
      <c r="C3508" t="s">
        <v>350</v>
      </c>
      <c r="D3508">
        <v>75</v>
      </c>
      <c r="E3508">
        <f>VALUE(RIGHT(Table1_1[[#This Row],[Type]],LEN(Table1_1[[#This Row],[Type]])-FIND("Type ",Table1_1[[#This Row],[Type]])-4))</f>
        <v>21</v>
      </c>
    </row>
    <row r="3509" spans="1:5" x14ac:dyDescent="0.3">
      <c r="A3509" t="s">
        <v>22</v>
      </c>
      <c r="B3509" t="str">
        <f>"BT"&amp;Table1_1[[#This Row],[Sort]]</f>
        <v>BT22</v>
      </c>
      <c r="C3509" t="s">
        <v>350</v>
      </c>
      <c r="D3509">
        <v>75</v>
      </c>
      <c r="E3509">
        <f>VALUE(RIGHT(Table1_1[[#This Row],[Type]],LEN(Table1_1[[#This Row],[Type]])-FIND("Type ",Table1_1[[#This Row],[Type]])-4))</f>
        <v>22</v>
      </c>
    </row>
    <row r="3510" spans="1:5" x14ac:dyDescent="0.3">
      <c r="A3510" t="s">
        <v>23</v>
      </c>
      <c r="B3510" t="str">
        <f>"BT"&amp;Table1_1[[#This Row],[Sort]]</f>
        <v>BT23</v>
      </c>
      <c r="C3510" t="s">
        <v>350</v>
      </c>
      <c r="D3510">
        <v>75</v>
      </c>
      <c r="E3510">
        <f>VALUE(RIGHT(Table1_1[[#This Row],[Type]],LEN(Table1_1[[#This Row],[Type]])-FIND("Type ",Table1_1[[#This Row],[Type]])-4))</f>
        <v>23</v>
      </c>
    </row>
    <row r="3511" spans="1:5" x14ac:dyDescent="0.3">
      <c r="A3511" t="s">
        <v>24</v>
      </c>
      <c r="B3511" t="str">
        <f>"BT"&amp;Table1_1[[#This Row],[Sort]]</f>
        <v>BT24</v>
      </c>
      <c r="C3511" t="s">
        <v>350</v>
      </c>
      <c r="D3511">
        <v>75</v>
      </c>
      <c r="E3511">
        <f>VALUE(RIGHT(Table1_1[[#This Row],[Type]],LEN(Table1_1[[#This Row],[Type]])-FIND("Type ",Table1_1[[#This Row],[Type]])-4))</f>
        <v>24</v>
      </c>
    </row>
    <row r="3512" spans="1:5" x14ac:dyDescent="0.3">
      <c r="A3512" t="s">
        <v>25</v>
      </c>
      <c r="B3512" t="str">
        <f>"BT"&amp;Table1_1[[#This Row],[Sort]]</f>
        <v>BT25</v>
      </c>
      <c r="C3512" t="s">
        <v>350</v>
      </c>
      <c r="D3512">
        <v>75</v>
      </c>
      <c r="E3512">
        <f>VALUE(RIGHT(Table1_1[[#This Row],[Type]],LEN(Table1_1[[#This Row],[Type]])-FIND("Type ",Table1_1[[#This Row],[Type]])-4))</f>
        <v>25</v>
      </c>
    </row>
    <row r="3513" spans="1:5" x14ac:dyDescent="0.3">
      <c r="A3513" t="s">
        <v>28</v>
      </c>
      <c r="B3513" t="str">
        <f>"BT"&amp;Table1_1[[#This Row],[Sort]]</f>
        <v>BT28</v>
      </c>
      <c r="C3513" t="s">
        <v>350</v>
      </c>
      <c r="D3513">
        <v>75</v>
      </c>
      <c r="E3513">
        <f>VALUE(RIGHT(Table1_1[[#This Row],[Type]],LEN(Table1_1[[#This Row],[Type]])-FIND("Type ",Table1_1[[#This Row],[Type]])-4))</f>
        <v>28</v>
      </c>
    </row>
    <row r="3514" spans="1:5" x14ac:dyDescent="0.3">
      <c r="A3514" t="s">
        <v>29</v>
      </c>
      <c r="B3514" t="str">
        <f>"BT"&amp;Table1_1[[#This Row],[Sort]]</f>
        <v>BT29</v>
      </c>
      <c r="C3514" t="s">
        <v>350</v>
      </c>
      <c r="D3514">
        <v>75</v>
      </c>
      <c r="E3514">
        <f>VALUE(RIGHT(Table1_1[[#This Row],[Type]],LEN(Table1_1[[#This Row],[Type]])-FIND("Type ",Table1_1[[#This Row],[Type]])-4))</f>
        <v>29</v>
      </c>
    </row>
    <row r="3515" spans="1:5" x14ac:dyDescent="0.3">
      <c r="A3515" t="s">
        <v>30</v>
      </c>
      <c r="B3515" t="str">
        <f>"BT"&amp;Table1_1[[#This Row],[Sort]]</f>
        <v>BT30</v>
      </c>
      <c r="C3515" t="s">
        <v>350</v>
      </c>
      <c r="D3515">
        <v>75</v>
      </c>
      <c r="E3515">
        <f>VALUE(RIGHT(Table1_1[[#This Row],[Type]],LEN(Table1_1[[#This Row],[Type]])-FIND("Type ",Table1_1[[#This Row],[Type]])-4))</f>
        <v>30</v>
      </c>
    </row>
    <row r="3516" spans="1:5" x14ac:dyDescent="0.3">
      <c r="A3516" t="s">
        <v>31</v>
      </c>
      <c r="B3516" t="str">
        <f>"BT"&amp;Table1_1[[#This Row],[Sort]]</f>
        <v>BT31</v>
      </c>
      <c r="C3516" t="s">
        <v>350</v>
      </c>
      <c r="D3516">
        <v>75</v>
      </c>
      <c r="E3516">
        <f>VALUE(RIGHT(Table1_1[[#This Row],[Type]],LEN(Table1_1[[#This Row],[Type]])-FIND("Type ",Table1_1[[#This Row],[Type]])-4))</f>
        <v>31</v>
      </c>
    </row>
    <row r="3517" spans="1:5" x14ac:dyDescent="0.3">
      <c r="A3517" t="s">
        <v>32</v>
      </c>
      <c r="B3517" t="str">
        <f>"BT"&amp;Table1_1[[#This Row],[Sort]]</f>
        <v>BT32</v>
      </c>
      <c r="C3517" t="s">
        <v>350</v>
      </c>
      <c r="D3517">
        <v>75</v>
      </c>
      <c r="E3517">
        <f>VALUE(RIGHT(Table1_1[[#This Row],[Type]],LEN(Table1_1[[#This Row],[Type]])-FIND("Type ",Table1_1[[#This Row],[Type]])-4))</f>
        <v>32</v>
      </c>
    </row>
    <row r="3518" spans="1:5" x14ac:dyDescent="0.3">
      <c r="A3518" t="s">
        <v>33</v>
      </c>
      <c r="B3518" t="str">
        <f>"BT"&amp;Table1_1[[#This Row],[Sort]]</f>
        <v>BT33</v>
      </c>
      <c r="C3518" t="s">
        <v>350</v>
      </c>
      <c r="D3518">
        <v>75</v>
      </c>
      <c r="E3518">
        <f>VALUE(RIGHT(Table1_1[[#This Row],[Type]],LEN(Table1_1[[#This Row],[Type]])-FIND("Type ",Table1_1[[#This Row],[Type]])-4))</f>
        <v>33</v>
      </c>
    </row>
    <row r="3519" spans="1:5" x14ac:dyDescent="0.3">
      <c r="A3519" t="s">
        <v>34</v>
      </c>
      <c r="B3519" t="str">
        <f>"BT"&amp;Table1_1[[#This Row],[Sort]]</f>
        <v>BT34</v>
      </c>
      <c r="C3519" t="s">
        <v>350</v>
      </c>
      <c r="D3519">
        <v>75</v>
      </c>
      <c r="E3519">
        <f>VALUE(RIGHT(Table1_1[[#This Row],[Type]],LEN(Table1_1[[#This Row],[Type]])-FIND("Type ",Table1_1[[#This Row],[Type]])-4))</f>
        <v>34</v>
      </c>
    </row>
    <row r="3520" spans="1:5" x14ac:dyDescent="0.3">
      <c r="A3520" t="s">
        <v>35</v>
      </c>
      <c r="B3520" t="str">
        <f>"BT"&amp;Table1_1[[#This Row],[Sort]]</f>
        <v>BT35</v>
      </c>
      <c r="C3520" t="s">
        <v>350</v>
      </c>
      <c r="D3520">
        <v>75</v>
      </c>
      <c r="E3520">
        <f>VALUE(RIGHT(Table1_1[[#This Row],[Type]],LEN(Table1_1[[#This Row],[Type]])-FIND("Type ",Table1_1[[#This Row],[Type]])-4))</f>
        <v>35</v>
      </c>
    </row>
    <row r="3521" spans="1:5" x14ac:dyDescent="0.3">
      <c r="A3521" t="s">
        <v>36</v>
      </c>
      <c r="B3521" t="str">
        <f>"BT"&amp;Table1_1[[#This Row],[Sort]]</f>
        <v>BT36</v>
      </c>
      <c r="C3521" t="s">
        <v>350</v>
      </c>
      <c r="D3521">
        <v>75</v>
      </c>
      <c r="E3521">
        <f>VALUE(RIGHT(Table1_1[[#This Row],[Type]],LEN(Table1_1[[#This Row],[Type]])-FIND("Type ",Table1_1[[#This Row],[Type]])-4))</f>
        <v>36</v>
      </c>
    </row>
    <row r="3522" spans="1:5" x14ac:dyDescent="0.3">
      <c r="A3522" t="s">
        <v>37</v>
      </c>
      <c r="B3522" t="str">
        <f>"BT"&amp;Table1_1[[#This Row],[Sort]]</f>
        <v>BT37</v>
      </c>
      <c r="C3522" t="s">
        <v>350</v>
      </c>
      <c r="D3522">
        <v>75</v>
      </c>
      <c r="E3522">
        <f>VALUE(RIGHT(Table1_1[[#This Row],[Type]],LEN(Table1_1[[#This Row],[Type]])-FIND("Type ",Table1_1[[#This Row],[Type]])-4))</f>
        <v>37</v>
      </c>
    </row>
    <row r="3523" spans="1:5" x14ac:dyDescent="0.3">
      <c r="A3523" t="s">
        <v>38</v>
      </c>
      <c r="B3523" t="str">
        <f>"BT"&amp;Table1_1[[#This Row],[Sort]]</f>
        <v>BT38</v>
      </c>
      <c r="C3523" t="s">
        <v>350</v>
      </c>
      <c r="D3523">
        <v>75</v>
      </c>
      <c r="E3523">
        <f>VALUE(RIGHT(Table1_1[[#This Row],[Type]],LEN(Table1_1[[#This Row],[Type]])-FIND("Type ",Table1_1[[#This Row],[Type]])-4))</f>
        <v>38</v>
      </c>
    </row>
    <row r="3524" spans="1:5" x14ac:dyDescent="0.3">
      <c r="A3524" t="s">
        <v>39</v>
      </c>
      <c r="B3524" t="str">
        <f>"BT"&amp;Table1_1[[#This Row],[Sort]]</f>
        <v>BT39</v>
      </c>
      <c r="C3524" t="s">
        <v>350</v>
      </c>
      <c r="D3524">
        <v>75</v>
      </c>
      <c r="E3524">
        <f>VALUE(RIGHT(Table1_1[[#This Row],[Type]],LEN(Table1_1[[#This Row],[Type]])-FIND("Type ",Table1_1[[#This Row],[Type]])-4))</f>
        <v>39</v>
      </c>
    </row>
    <row r="3525" spans="1:5" x14ac:dyDescent="0.3">
      <c r="A3525" t="s">
        <v>40</v>
      </c>
      <c r="B3525" t="str">
        <f>"BT"&amp;Table1_1[[#This Row],[Sort]]</f>
        <v>BT40</v>
      </c>
      <c r="C3525" t="s">
        <v>350</v>
      </c>
      <c r="D3525">
        <v>75</v>
      </c>
      <c r="E3525">
        <f>VALUE(RIGHT(Table1_1[[#This Row],[Type]],LEN(Table1_1[[#This Row],[Type]])-FIND("Type ",Table1_1[[#This Row],[Type]])-4))</f>
        <v>40</v>
      </c>
    </row>
    <row r="3526" spans="1:5" x14ac:dyDescent="0.3">
      <c r="A3526" t="s">
        <v>41</v>
      </c>
      <c r="B3526" t="str">
        <f>"BT"&amp;Table1_1[[#This Row],[Sort]]</f>
        <v>BT41</v>
      </c>
      <c r="C3526" t="s">
        <v>350</v>
      </c>
      <c r="D3526">
        <v>75</v>
      </c>
      <c r="E3526">
        <f>VALUE(RIGHT(Table1_1[[#This Row],[Type]],LEN(Table1_1[[#This Row],[Type]])-FIND("Type ",Table1_1[[#This Row],[Type]])-4))</f>
        <v>41</v>
      </c>
    </row>
    <row r="3527" spans="1:5" x14ac:dyDescent="0.3">
      <c r="A3527" t="s">
        <v>42</v>
      </c>
      <c r="B3527" t="str">
        <f>"BT"&amp;Table1_1[[#This Row],[Sort]]</f>
        <v>BT42</v>
      </c>
      <c r="C3527" t="s">
        <v>350</v>
      </c>
      <c r="D3527">
        <v>75</v>
      </c>
      <c r="E3527">
        <f>VALUE(RIGHT(Table1_1[[#This Row],[Type]],LEN(Table1_1[[#This Row],[Type]])-FIND("Type ",Table1_1[[#This Row],[Type]])-4))</f>
        <v>42</v>
      </c>
    </row>
    <row r="3528" spans="1:5" x14ac:dyDescent="0.3">
      <c r="A3528" t="s">
        <v>43</v>
      </c>
      <c r="B3528" t="str">
        <f>"BT"&amp;Table1_1[[#This Row],[Sort]]</f>
        <v>BT43</v>
      </c>
      <c r="C3528" t="s">
        <v>350</v>
      </c>
      <c r="D3528">
        <v>75</v>
      </c>
      <c r="E3528">
        <f>VALUE(RIGHT(Table1_1[[#This Row],[Type]],LEN(Table1_1[[#This Row],[Type]])-FIND("Type ",Table1_1[[#This Row],[Type]])-4))</f>
        <v>43</v>
      </c>
    </row>
    <row r="3529" spans="1:5" x14ac:dyDescent="0.3">
      <c r="A3529" t="s">
        <v>44</v>
      </c>
      <c r="B3529" t="str">
        <f>"BT"&amp;Table1_1[[#This Row],[Sort]]</f>
        <v>BT44</v>
      </c>
      <c r="C3529" t="s">
        <v>350</v>
      </c>
      <c r="D3529">
        <v>75</v>
      </c>
      <c r="E3529">
        <f>VALUE(RIGHT(Table1_1[[#This Row],[Type]],LEN(Table1_1[[#This Row],[Type]])-FIND("Type ",Table1_1[[#This Row],[Type]])-4))</f>
        <v>44</v>
      </c>
    </row>
    <row r="3530" spans="1:5" x14ac:dyDescent="0.3">
      <c r="A3530" t="s">
        <v>45</v>
      </c>
      <c r="B3530" t="str">
        <f>"BT"&amp;Table1_1[[#This Row],[Sort]]</f>
        <v>BT45</v>
      </c>
      <c r="C3530" t="s">
        <v>350</v>
      </c>
      <c r="D3530">
        <v>75</v>
      </c>
      <c r="E3530">
        <f>VALUE(RIGHT(Table1_1[[#This Row],[Type]],LEN(Table1_1[[#This Row],[Type]])-FIND("Type ",Table1_1[[#This Row],[Type]])-4))</f>
        <v>45</v>
      </c>
    </row>
    <row r="3531" spans="1:5" x14ac:dyDescent="0.3">
      <c r="A3531" t="s">
        <v>46</v>
      </c>
      <c r="B3531" t="str">
        <f>"BT"&amp;Table1_1[[#This Row],[Sort]]</f>
        <v>BT46</v>
      </c>
      <c r="C3531" t="s">
        <v>350</v>
      </c>
      <c r="D3531">
        <v>75</v>
      </c>
      <c r="E3531">
        <f>VALUE(RIGHT(Table1_1[[#This Row],[Type]],LEN(Table1_1[[#This Row],[Type]])-FIND("Type ",Table1_1[[#This Row],[Type]])-4))</f>
        <v>46</v>
      </c>
    </row>
    <row r="3532" spans="1:5" x14ac:dyDescent="0.3">
      <c r="A3532" t="s">
        <v>47</v>
      </c>
      <c r="B3532" t="str">
        <f>"BT"&amp;Table1_1[[#This Row],[Sort]]</f>
        <v>BT47</v>
      </c>
      <c r="C3532" t="s">
        <v>350</v>
      </c>
      <c r="D3532">
        <v>75</v>
      </c>
      <c r="E3532">
        <f>VALUE(RIGHT(Table1_1[[#This Row],[Type]],LEN(Table1_1[[#This Row],[Type]])-FIND("Type ",Table1_1[[#This Row],[Type]])-4))</f>
        <v>47</v>
      </c>
    </row>
    <row r="3533" spans="1:5" x14ac:dyDescent="0.3">
      <c r="A3533" t="s">
        <v>48</v>
      </c>
      <c r="B3533" t="str">
        <f>"BT"&amp;Table1_1[[#This Row],[Sort]]</f>
        <v>BT48</v>
      </c>
      <c r="C3533" t="s">
        <v>350</v>
      </c>
      <c r="D3533">
        <v>75</v>
      </c>
      <c r="E3533">
        <f>VALUE(RIGHT(Table1_1[[#This Row],[Type]],LEN(Table1_1[[#This Row],[Type]])-FIND("Type ",Table1_1[[#This Row],[Type]])-4))</f>
        <v>48</v>
      </c>
    </row>
    <row r="3534" spans="1:5" x14ac:dyDescent="0.3">
      <c r="A3534" t="s">
        <v>49</v>
      </c>
      <c r="B3534" t="str">
        <f>"BT"&amp;Table1_1[[#This Row],[Sort]]</f>
        <v>BT49</v>
      </c>
      <c r="C3534" t="s">
        <v>350</v>
      </c>
      <c r="D3534">
        <v>75</v>
      </c>
      <c r="E3534">
        <f>VALUE(RIGHT(Table1_1[[#This Row],[Type]],LEN(Table1_1[[#This Row],[Type]])-FIND("Type ",Table1_1[[#This Row],[Type]])-4))</f>
        <v>49</v>
      </c>
    </row>
    <row r="3535" spans="1:5" x14ac:dyDescent="0.3">
      <c r="A3535" t="s">
        <v>50</v>
      </c>
      <c r="B3535" t="str">
        <f>"BT"&amp;Table1_1[[#This Row],[Sort]]</f>
        <v>BT50</v>
      </c>
      <c r="C3535" t="s">
        <v>350</v>
      </c>
      <c r="D3535">
        <v>75</v>
      </c>
      <c r="E3535">
        <f>VALUE(RIGHT(Table1_1[[#This Row],[Type]],LEN(Table1_1[[#This Row],[Type]])-FIND("Type ",Table1_1[[#This Row],[Type]])-4))</f>
        <v>50</v>
      </c>
    </row>
    <row r="3536" spans="1:5" x14ac:dyDescent="0.3">
      <c r="A3536" t="s">
        <v>51</v>
      </c>
      <c r="B3536" t="str">
        <f>"BT"&amp;Table1_1[[#This Row],[Sort]]</f>
        <v>BT51</v>
      </c>
      <c r="C3536" t="s">
        <v>350</v>
      </c>
      <c r="D3536">
        <v>75</v>
      </c>
      <c r="E3536">
        <f>VALUE(RIGHT(Table1_1[[#This Row],[Type]],LEN(Table1_1[[#This Row],[Type]])-FIND("Type ",Table1_1[[#This Row],[Type]])-4))</f>
        <v>51</v>
      </c>
    </row>
    <row r="3537" spans="1:5" x14ac:dyDescent="0.3">
      <c r="A3537" t="s">
        <v>52</v>
      </c>
      <c r="B3537" t="str">
        <f>"BT"&amp;Table1_1[[#This Row],[Sort]]</f>
        <v>BT52</v>
      </c>
      <c r="C3537" t="s">
        <v>350</v>
      </c>
      <c r="D3537">
        <v>75</v>
      </c>
      <c r="E3537">
        <f>VALUE(RIGHT(Table1_1[[#This Row],[Type]],LEN(Table1_1[[#This Row],[Type]])-FIND("Type ",Table1_1[[#This Row],[Type]])-4))</f>
        <v>52</v>
      </c>
    </row>
    <row r="3538" spans="1:5" x14ac:dyDescent="0.3">
      <c r="A3538" t="s">
        <v>53</v>
      </c>
      <c r="B3538" t="str">
        <f>"BT"&amp;Table1_1[[#This Row],[Sort]]</f>
        <v>BT53</v>
      </c>
      <c r="C3538" t="s">
        <v>350</v>
      </c>
      <c r="D3538">
        <v>75</v>
      </c>
      <c r="E3538">
        <f>VALUE(RIGHT(Table1_1[[#This Row],[Type]],LEN(Table1_1[[#This Row],[Type]])-FIND("Type ",Table1_1[[#This Row],[Type]])-4))</f>
        <v>53</v>
      </c>
    </row>
    <row r="3539" spans="1:5" x14ac:dyDescent="0.3">
      <c r="A3539" t="s">
        <v>54</v>
      </c>
      <c r="B3539" t="str">
        <f>"BT"&amp;Table1_1[[#This Row],[Sort]]</f>
        <v>BT54</v>
      </c>
      <c r="C3539" t="s">
        <v>350</v>
      </c>
      <c r="D3539">
        <v>75</v>
      </c>
      <c r="E3539">
        <f>VALUE(RIGHT(Table1_1[[#This Row],[Type]],LEN(Table1_1[[#This Row],[Type]])-FIND("Type ",Table1_1[[#This Row],[Type]])-4))</f>
        <v>54</v>
      </c>
    </row>
    <row r="3540" spans="1:5" x14ac:dyDescent="0.3">
      <c r="A3540" t="s">
        <v>55</v>
      </c>
      <c r="B3540" t="str">
        <f>"BT"&amp;Table1_1[[#This Row],[Sort]]</f>
        <v>BT55</v>
      </c>
      <c r="C3540" t="s">
        <v>350</v>
      </c>
      <c r="D3540">
        <v>75</v>
      </c>
      <c r="E3540">
        <f>VALUE(RIGHT(Table1_1[[#This Row],[Type]],LEN(Table1_1[[#This Row],[Type]])-FIND("Type ",Table1_1[[#This Row],[Type]])-4))</f>
        <v>55</v>
      </c>
    </row>
    <row r="3541" spans="1:5" x14ac:dyDescent="0.3">
      <c r="A3541" t="s">
        <v>56</v>
      </c>
      <c r="B3541" t="str">
        <f>"BT"&amp;Table1_1[[#This Row],[Sort]]</f>
        <v>BT56</v>
      </c>
      <c r="C3541" t="s">
        <v>350</v>
      </c>
      <c r="D3541">
        <v>75</v>
      </c>
      <c r="E3541">
        <f>VALUE(RIGHT(Table1_1[[#This Row],[Type]],LEN(Table1_1[[#This Row],[Type]])-FIND("Type ",Table1_1[[#This Row],[Type]])-4))</f>
        <v>56</v>
      </c>
    </row>
    <row r="3542" spans="1:5" x14ac:dyDescent="0.3">
      <c r="A3542" t="s">
        <v>57</v>
      </c>
      <c r="B3542" t="str">
        <f>"BT"&amp;Table1_1[[#This Row],[Sort]]</f>
        <v>BT57</v>
      </c>
      <c r="C3542" t="s">
        <v>350</v>
      </c>
      <c r="D3542">
        <v>75</v>
      </c>
      <c r="E3542">
        <f>VALUE(RIGHT(Table1_1[[#This Row],[Type]],LEN(Table1_1[[#This Row],[Type]])-FIND("Type ",Table1_1[[#This Row],[Type]])-4))</f>
        <v>57</v>
      </c>
    </row>
    <row r="3543" spans="1:5" x14ac:dyDescent="0.3">
      <c r="A3543" t="s">
        <v>58</v>
      </c>
      <c r="B3543" t="str">
        <f>"BT"&amp;Table1_1[[#This Row],[Sort]]</f>
        <v>BT58</v>
      </c>
      <c r="C3543" t="s">
        <v>350</v>
      </c>
      <c r="D3543">
        <v>75</v>
      </c>
      <c r="E3543">
        <f>VALUE(RIGHT(Table1_1[[#This Row],[Type]],LEN(Table1_1[[#This Row],[Type]])-FIND("Type ",Table1_1[[#This Row],[Type]])-4))</f>
        <v>58</v>
      </c>
    </row>
    <row r="3544" spans="1:5" x14ac:dyDescent="0.3">
      <c r="A3544" t="s">
        <v>59</v>
      </c>
      <c r="B3544" t="str">
        <f>"BT"&amp;Table1_1[[#This Row],[Sort]]</f>
        <v>BT59</v>
      </c>
      <c r="C3544" t="s">
        <v>350</v>
      </c>
      <c r="D3544">
        <v>75</v>
      </c>
      <c r="E3544">
        <f>VALUE(RIGHT(Table1_1[[#This Row],[Type]],LEN(Table1_1[[#This Row],[Type]])-FIND("Type ",Table1_1[[#This Row],[Type]])-4))</f>
        <v>59</v>
      </c>
    </row>
    <row r="3545" spans="1:5" x14ac:dyDescent="0.3">
      <c r="A3545" t="s">
        <v>60</v>
      </c>
      <c r="B3545" t="str">
        <f>"BT"&amp;Table1_1[[#This Row],[Sort]]</f>
        <v>BT60</v>
      </c>
      <c r="C3545" t="s">
        <v>350</v>
      </c>
      <c r="D3545">
        <v>75</v>
      </c>
      <c r="E3545">
        <f>VALUE(RIGHT(Table1_1[[#This Row],[Type]],LEN(Table1_1[[#This Row],[Type]])-FIND("Type ",Table1_1[[#This Row],[Type]])-4))</f>
        <v>60</v>
      </c>
    </row>
    <row r="3546" spans="1:5" x14ac:dyDescent="0.3">
      <c r="A3546" t="s">
        <v>61</v>
      </c>
      <c r="B3546" t="str">
        <f>"BT"&amp;Table1_1[[#This Row],[Sort]]</f>
        <v>BT61</v>
      </c>
      <c r="C3546" t="s">
        <v>350</v>
      </c>
      <c r="D3546">
        <v>75</v>
      </c>
      <c r="E3546">
        <f>VALUE(RIGHT(Table1_1[[#This Row],[Type]],LEN(Table1_1[[#This Row],[Type]])-FIND("Type ",Table1_1[[#This Row],[Type]])-4))</f>
        <v>61</v>
      </c>
    </row>
    <row r="3547" spans="1:5" x14ac:dyDescent="0.3">
      <c r="A3547" t="s">
        <v>62</v>
      </c>
      <c r="B3547" t="str">
        <f>"BT"&amp;Table1_1[[#This Row],[Sort]]</f>
        <v>BT62</v>
      </c>
      <c r="C3547" t="s">
        <v>350</v>
      </c>
      <c r="D3547">
        <v>75</v>
      </c>
      <c r="E3547">
        <f>VALUE(RIGHT(Table1_1[[#This Row],[Type]],LEN(Table1_1[[#This Row],[Type]])-FIND("Type ",Table1_1[[#This Row],[Type]])-4))</f>
        <v>62</v>
      </c>
    </row>
    <row r="3548" spans="1:5" x14ac:dyDescent="0.3">
      <c r="A3548" t="s">
        <v>63</v>
      </c>
      <c r="B3548" t="str">
        <f>"BT"&amp;Table1_1[[#This Row],[Sort]]</f>
        <v>BT63</v>
      </c>
      <c r="C3548" t="s">
        <v>350</v>
      </c>
      <c r="D3548">
        <v>75</v>
      </c>
      <c r="E3548">
        <f>VALUE(RIGHT(Table1_1[[#This Row],[Type]],LEN(Table1_1[[#This Row],[Type]])-FIND("Type ",Table1_1[[#This Row],[Type]])-4))</f>
        <v>63</v>
      </c>
    </row>
    <row r="3549" spans="1:5" x14ac:dyDescent="0.3">
      <c r="A3549" t="s">
        <v>64</v>
      </c>
      <c r="B3549" t="str">
        <f>"BT"&amp;Table1_1[[#This Row],[Sort]]</f>
        <v>BT64</v>
      </c>
      <c r="C3549" t="s">
        <v>350</v>
      </c>
      <c r="D3549">
        <v>75</v>
      </c>
      <c r="E3549">
        <f>VALUE(RIGHT(Table1_1[[#This Row],[Type]],LEN(Table1_1[[#This Row],[Type]])-FIND("Type ",Table1_1[[#This Row],[Type]])-4))</f>
        <v>64</v>
      </c>
    </row>
    <row r="3550" spans="1:5" x14ac:dyDescent="0.3">
      <c r="A3550" t="s">
        <v>65</v>
      </c>
      <c r="B3550" t="str">
        <f>"BT"&amp;Table1_1[[#This Row],[Sort]]</f>
        <v>BT65</v>
      </c>
      <c r="C3550" t="s">
        <v>350</v>
      </c>
      <c r="D3550">
        <v>75</v>
      </c>
      <c r="E3550">
        <f>VALUE(RIGHT(Table1_1[[#This Row],[Type]],LEN(Table1_1[[#This Row],[Type]])-FIND("Type ",Table1_1[[#This Row],[Type]])-4))</f>
        <v>65</v>
      </c>
    </row>
    <row r="3551" spans="1:5" x14ac:dyDescent="0.3">
      <c r="A3551" t="s">
        <v>66</v>
      </c>
      <c r="B3551" t="str">
        <f>"BT"&amp;Table1_1[[#This Row],[Sort]]</f>
        <v>BT66</v>
      </c>
      <c r="C3551" t="s">
        <v>350</v>
      </c>
      <c r="D3551">
        <v>75</v>
      </c>
      <c r="E3551">
        <f>VALUE(RIGHT(Table1_1[[#This Row],[Type]],LEN(Table1_1[[#This Row],[Type]])-FIND("Type ",Table1_1[[#This Row],[Type]])-4))</f>
        <v>66</v>
      </c>
    </row>
    <row r="3552" spans="1:5" x14ac:dyDescent="0.3">
      <c r="A3552" t="s">
        <v>67</v>
      </c>
      <c r="B3552" t="str">
        <f>"BT"&amp;Table1_1[[#This Row],[Sort]]</f>
        <v>BT67</v>
      </c>
      <c r="C3552" t="s">
        <v>350</v>
      </c>
      <c r="D3552">
        <v>75</v>
      </c>
      <c r="E3552">
        <f>VALUE(RIGHT(Table1_1[[#This Row],[Type]],LEN(Table1_1[[#This Row],[Type]])-FIND("Type ",Table1_1[[#This Row],[Type]])-4))</f>
        <v>67</v>
      </c>
    </row>
    <row r="3553" spans="1:5" x14ac:dyDescent="0.3">
      <c r="A3553" t="s">
        <v>68</v>
      </c>
      <c r="B3553" t="str">
        <f>"BT"&amp;Table1_1[[#This Row],[Sort]]</f>
        <v>BT68</v>
      </c>
      <c r="C3553" t="s">
        <v>350</v>
      </c>
      <c r="D3553">
        <v>75</v>
      </c>
      <c r="E3553">
        <f>VALUE(RIGHT(Table1_1[[#This Row],[Type]],LEN(Table1_1[[#This Row],[Type]])-FIND("Type ",Table1_1[[#This Row],[Type]])-4))</f>
        <v>68</v>
      </c>
    </row>
    <row r="3554" spans="1:5" x14ac:dyDescent="0.3">
      <c r="A3554" t="s">
        <v>69</v>
      </c>
      <c r="B3554" t="str">
        <f>"BT"&amp;Table1_1[[#This Row],[Sort]]</f>
        <v>BT69</v>
      </c>
      <c r="C3554" t="s">
        <v>350</v>
      </c>
      <c r="D3554">
        <v>75</v>
      </c>
      <c r="E3554">
        <f>VALUE(RIGHT(Table1_1[[#This Row],[Type]],LEN(Table1_1[[#This Row],[Type]])-FIND("Type ",Table1_1[[#This Row],[Type]])-4))</f>
        <v>69</v>
      </c>
    </row>
    <row r="3555" spans="1:5" x14ac:dyDescent="0.3">
      <c r="A3555" t="s">
        <v>70</v>
      </c>
      <c r="B3555" t="str">
        <f>"BT"&amp;Table1_1[[#This Row],[Sort]]</f>
        <v>BT70</v>
      </c>
      <c r="C3555" t="s">
        <v>350</v>
      </c>
      <c r="D3555">
        <v>75</v>
      </c>
      <c r="E3555">
        <f>VALUE(RIGHT(Table1_1[[#This Row],[Type]],LEN(Table1_1[[#This Row],[Type]])-FIND("Type ",Table1_1[[#This Row],[Type]])-4))</f>
        <v>70</v>
      </c>
    </row>
    <row r="3556" spans="1:5" x14ac:dyDescent="0.3">
      <c r="A3556" t="s">
        <v>71</v>
      </c>
      <c r="B3556" t="str">
        <f>"BT"&amp;Table1_1[[#This Row],[Sort]]</f>
        <v>BT71</v>
      </c>
      <c r="C3556" t="s">
        <v>350</v>
      </c>
      <c r="D3556">
        <v>75</v>
      </c>
      <c r="E3556">
        <f>VALUE(RIGHT(Table1_1[[#This Row],[Type]],LEN(Table1_1[[#This Row],[Type]])-FIND("Type ",Table1_1[[#This Row],[Type]])-4))</f>
        <v>71</v>
      </c>
    </row>
    <row r="3557" spans="1:5" x14ac:dyDescent="0.3">
      <c r="A3557" t="s">
        <v>72</v>
      </c>
      <c r="B3557" t="str">
        <f>"BT"&amp;Table1_1[[#This Row],[Sort]]</f>
        <v>BT72</v>
      </c>
      <c r="C3557" t="s">
        <v>350</v>
      </c>
      <c r="D3557">
        <v>75</v>
      </c>
      <c r="E3557">
        <f>VALUE(RIGHT(Table1_1[[#This Row],[Type]],LEN(Table1_1[[#This Row],[Type]])-FIND("Type ",Table1_1[[#This Row],[Type]])-4))</f>
        <v>72</v>
      </c>
    </row>
    <row r="3558" spans="1:5" x14ac:dyDescent="0.3">
      <c r="A3558" t="s">
        <v>73</v>
      </c>
      <c r="B3558" t="str">
        <f>"BT"&amp;Table1_1[[#This Row],[Sort]]</f>
        <v>BT73</v>
      </c>
      <c r="C3558" t="s">
        <v>350</v>
      </c>
      <c r="D3558">
        <v>75</v>
      </c>
      <c r="E3558">
        <f>VALUE(RIGHT(Table1_1[[#This Row],[Type]],LEN(Table1_1[[#This Row],[Type]])-FIND("Type ",Table1_1[[#This Row],[Type]])-4))</f>
        <v>73</v>
      </c>
    </row>
    <row r="3559" spans="1:5" x14ac:dyDescent="0.3">
      <c r="A3559" t="s">
        <v>74</v>
      </c>
      <c r="B3559" t="str">
        <f>"BT"&amp;Table1_1[[#This Row],[Sort]]</f>
        <v>BT74</v>
      </c>
      <c r="C3559" t="s">
        <v>350</v>
      </c>
      <c r="D3559">
        <v>75</v>
      </c>
      <c r="E3559">
        <f>VALUE(RIGHT(Table1_1[[#This Row],[Type]],LEN(Table1_1[[#This Row],[Type]])-FIND("Type ",Table1_1[[#This Row],[Type]])-4))</f>
        <v>74</v>
      </c>
    </row>
    <row r="3560" spans="1:5" x14ac:dyDescent="0.3">
      <c r="A3560" t="s">
        <v>75</v>
      </c>
      <c r="B3560" t="str">
        <f>"BT"&amp;Table1_1[[#This Row],[Sort]]</f>
        <v>BT75</v>
      </c>
      <c r="C3560" t="s">
        <v>350</v>
      </c>
      <c r="D3560">
        <v>75</v>
      </c>
      <c r="E3560">
        <f>VALUE(RIGHT(Table1_1[[#This Row],[Type]],LEN(Table1_1[[#This Row],[Type]])-FIND("Type ",Table1_1[[#This Row],[Type]])-4))</f>
        <v>75</v>
      </c>
    </row>
    <row r="3561" spans="1:5" x14ac:dyDescent="0.3">
      <c r="A3561" t="s">
        <v>76</v>
      </c>
      <c r="B3561" t="str">
        <f>"BT"&amp;Table1_1[[#This Row],[Sort]]</f>
        <v>BT76</v>
      </c>
      <c r="C3561" t="s">
        <v>350</v>
      </c>
      <c r="D3561">
        <v>75</v>
      </c>
      <c r="E3561">
        <f>VALUE(RIGHT(Table1_1[[#This Row],[Type]],LEN(Table1_1[[#This Row],[Type]])-FIND("Type ",Table1_1[[#This Row],[Type]])-4))</f>
        <v>76</v>
      </c>
    </row>
    <row r="3562" spans="1:5" x14ac:dyDescent="0.3">
      <c r="A3562" t="s">
        <v>77</v>
      </c>
      <c r="B3562" t="str">
        <f>"BT"&amp;Table1_1[[#This Row],[Sort]]</f>
        <v>BT77</v>
      </c>
      <c r="C3562" t="s">
        <v>350</v>
      </c>
      <c r="D3562">
        <v>75</v>
      </c>
      <c r="E3562">
        <f>VALUE(RIGHT(Table1_1[[#This Row],[Type]],LEN(Table1_1[[#This Row],[Type]])-FIND("Type ",Table1_1[[#This Row],[Type]])-4))</f>
        <v>77</v>
      </c>
    </row>
    <row r="3563" spans="1:5" x14ac:dyDescent="0.3">
      <c r="A3563" t="s">
        <v>78</v>
      </c>
      <c r="B3563" t="str">
        <f>"BT"&amp;Table1_1[[#This Row],[Sort]]</f>
        <v>BT78</v>
      </c>
      <c r="C3563" t="s">
        <v>350</v>
      </c>
      <c r="D3563">
        <v>75</v>
      </c>
      <c r="E3563">
        <f>VALUE(RIGHT(Table1_1[[#This Row],[Type]],LEN(Table1_1[[#This Row],[Type]])-FIND("Type ",Table1_1[[#This Row],[Type]])-4))</f>
        <v>78</v>
      </c>
    </row>
    <row r="3564" spans="1:5" x14ac:dyDescent="0.3">
      <c r="A3564" t="s">
        <v>79</v>
      </c>
      <c r="B3564" t="str">
        <f>"BT"&amp;Table1_1[[#This Row],[Sort]]</f>
        <v>BT79</v>
      </c>
      <c r="C3564" t="s">
        <v>350</v>
      </c>
      <c r="D3564">
        <v>75</v>
      </c>
      <c r="E3564">
        <f>VALUE(RIGHT(Table1_1[[#This Row],[Type]],LEN(Table1_1[[#This Row],[Type]])-FIND("Type ",Table1_1[[#This Row],[Type]])-4))</f>
        <v>79</v>
      </c>
    </row>
    <row r="3565" spans="1:5" x14ac:dyDescent="0.3">
      <c r="A3565" t="s">
        <v>80</v>
      </c>
      <c r="B3565" t="str">
        <f>"BT"&amp;Table1_1[[#This Row],[Sort]]</f>
        <v>BT80</v>
      </c>
      <c r="C3565" t="s">
        <v>350</v>
      </c>
      <c r="D3565">
        <v>75</v>
      </c>
      <c r="E3565">
        <f>VALUE(RIGHT(Table1_1[[#This Row],[Type]],LEN(Table1_1[[#This Row],[Type]])-FIND("Type ",Table1_1[[#This Row],[Type]])-4))</f>
        <v>80</v>
      </c>
    </row>
    <row r="3566" spans="1:5" x14ac:dyDescent="0.3">
      <c r="A3566" t="s">
        <v>81</v>
      </c>
      <c r="B3566" t="str">
        <f>"BT"&amp;Table1_1[[#This Row],[Sort]]</f>
        <v>BT81</v>
      </c>
      <c r="C3566" t="s">
        <v>350</v>
      </c>
      <c r="D3566">
        <v>75</v>
      </c>
      <c r="E3566">
        <f>VALUE(RIGHT(Table1_1[[#This Row],[Type]],LEN(Table1_1[[#This Row],[Type]])-FIND("Type ",Table1_1[[#This Row],[Type]])-4))</f>
        <v>81</v>
      </c>
    </row>
    <row r="3567" spans="1:5" x14ac:dyDescent="0.3">
      <c r="A3567" t="s">
        <v>82</v>
      </c>
      <c r="B3567" t="str">
        <f>"BT"&amp;Table1_1[[#This Row],[Sort]]</f>
        <v>BT82</v>
      </c>
      <c r="C3567" t="s">
        <v>350</v>
      </c>
      <c r="D3567">
        <v>75</v>
      </c>
      <c r="E3567">
        <f>VALUE(RIGHT(Table1_1[[#This Row],[Type]],LEN(Table1_1[[#This Row],[Type]])-FIND("Type ",Table1_1[[#This Row],[Type]])-4))</f>
        <v>82</v>
      </c>
    </row>
    <row r="3568" spans="1:5" x14ac:dyDescent="0.3">
      <c r="A3568" t="s">
        <v>83</v>
      </c>
      <c r="B3568" t="str">
        <f>"BT"&amp;Table1_1[[#This Row],[Sort]]</f>
        <v>BT83</v>
      </c>
      <c r="C3568" t="s">
        <v>350</v>
      </c>
      <c r="D3568">
        <v>75</v>
      </c>
      <c r="E3568">
        <f>VALUE(RIGHT(Table1_1[[#This Row],[Type]],LEN(Table1_1[[#This Row],[Type]])-FIND("Type ",Table1_1[[#This Row],[Type]])-4))</f>
        <v>83</v>
      </c>
    </row>
    <row r="3569" spans="1:5" x14ac:dyDescent="0.3">
      <c r="A3569" t="s">
        <v>84</v>
      </c>
      <c r="B3569" t="str">
        <f>"BT"&amp;Table1_1[[#This Row],[Sort]]</f>
        <v>BT84</v>
      </c>
      <c r="C3569" t="s">
        <v>350</v>
      </c>
      <c r="D3569">
        <v>75</v>
      </c>
      <c r="E3569">
        <f>VALUE(RIGHT(Table1_1[[#This Row],[Type]],LEN(Table1_1[[#This Row],[Type]])-FIND("Type ",Table1_1[[#This Row],[Type]])-4))</f>
        <v>84</v>
      </c>
    </row>
    <row r="3570" spans="1:5" x14ac:dyDescent="0.3">
      <c r="A3570" t="s">
        <v>85</v>
      </c>
      <c r="B3570" t="str">
        <f>"BT"&amp;Table1_1[[#This Row],[Sort]]</f>
        <v>BT85</v>
      </c>
      <c r="C3570" t="s">
        <v>350</v>
      </c>
      <c r="D3570">
        <v>75</v>
      </c>
      <c r="E3570">
        <f>VALUE(RIGHT(Table1_1[[#This Row],[Type]],LEN(Table1_1[[#This Row],[Type]])-FIND("Type ",Table1_1[[#This Row],[Type]])-4))</f>
        <v>85</v>
      </c>
    </row>
    <row r="3571" spans="1:5" x14ac:dyDescent="0.3">
      <c r="A3571" t="s">
        <v>86</v>
      </c>
      <c r="B3571" t="str">
        <f>"BT"&amp;Table1_1[[#This Row],[Sort]]</f>
        <v>BT86</v>
      </c>
      <c r="C3571" t="s">
        <v>350</v>
      </c>
      <c r="D3571">
        <v>75</v>
      </c>
      <c r="E3571">
        <f>VALUE(RIGHT(Table1_1[[#This Row],[Type]],LEN(Table1_1[[#This Row],[Type]])-FIND("Type ",Table1_1[[#This Row],[Type]])-4))</f>
        <v>86</v>
      </c>
    </row>
    <row r="3572" spans="1:5" x14ac:dyDescent="0.3">
      <c r="A3572" t="s">
        <v>87</v>
      </c>
      <c r="B3572" t="str">
        <f>"BT"&amp;Table1_1[[#This Row],[Sort]]</f>
        <v>BT87</v>
      </c>
      <c r="C3572" t="s">
        <v>350</v>
      </c>
      <c r="D3572">
        <v>75</v>
      </c>
      <c r="E3572">
        <f>VALUE(RIGHT(Table1_1[[#This Row],[Type]],LEN(Table1_1[[#This Row],[Type]])-FIND("Type ",Table1_1[[#This Row],[Type]])-4))</f>
        <v>87</v>
      </c>
    </row>
    <row r="3573" spans="1:5" x14ac:dyDescent="0.3">
      <c r="A3573" t="s">
        <v>88</v>
      </c>
      <c r="B3573" t="str">
        <f>"BT"&amp;Table1_1[[#This Row],[Sort]]</f>
        <v>BT88</v>
      </c>
      <c r="C3573" t="s">
        <v>350</v>
      </c>
      <c r="D3573">
        <v>75</v>
      </c>
      <c r="E3573">
        <f>VALUE(RIGHT(Table1_1[[#This Row],[Type]],LEN(Table1_1[[#This Row],[Type]])-FIND("Type ",Table1_1[[#This Row],[Type]])-4))</f>
        <v>88</v>
      </c>
    </row>
    <row r="3574" spans="1:5" x14ac:dyDescent="0.3">
      <c r="A3574" t="s">
        <v>89</v>
      </c>
      <c r="B3574" t="str">
        <f>"BT"&amp;Table1_1[[#This Row],[Sort]]</f>
        <v>BT89</v>
      </c>
      <c r="C3574" t="s">
        <v>350</v>
      </c>
      <c r="D3574">
        <v>75</v>
      </c>
      <c r="E3574">
        <f>VALUE(RIGHT(Table1_1[[#This Row],[Type]],LEN(Table1_1[[#This Row],[Type]])-FIND("Type ",Table1_1[[#This Row],[Type]])-4))</f>
        <v>89</v>
      </c>
    </row>
    <row r="3575" spans="1:5" x14ac:dyDescent="0.3">
      <c r="A3575" t="s">
        <v>90</v>
      </c>
      <c r="B3575" t="str">
        <f>"BT"&amp;Table1_1[[#This Row],[Sort]]</f>
        <v>BT90</v>
      </c>
      <c r="C3575" t="s">
        <v>350</v>
      </c>
      <c r="D3575">
        <v>75</v>
      </c>
      <c r="E3575">
        <f>VALUE(RIGHT(Table1_1[[#This Row],[Type]],LEN(Table1_1[[#This Row],[Type]])-FIND("Type ",Table1_1[[#This Row],[Type]])-4))</f>
        <v>90</v>
      </c>
    </row>
    <row r="3576" spans="1:5" x14ac:dyDescent="0.3">
      <c r="A3576" t="s">
        <v>91</v>
      </c>
      <c r="B3576" t="str">
        <f>"BT"&amp;Table1_1[[#This Row],[Sort]]</f>
        <v>BT91</v>
      </c>
      <c r="C3576" t="s">
        <v>350</v>
      </c>
      <c r="D3576">
        <v>75</v>
      </c>
      <c r="E3576">
        <f>VALUE(RIGHT(Table1_1[[#This Row],[Type]],LEN(Table1_1[[#This Row],[Type]])-FIND("Type ",Table1_1[[#This Row],[Type]])-4))</f>
        <v>91</v>
      </c>
    </row>
    <row r="3577" spans="1:5" x14ac:dyDescent="0.3">
      <c r="A3577" t="s">
        <v>92</v>
      </c>
      <c r="B3577" t="str">
        <f>"BT"&amp;Table1_1[[#This Row],[Sort]]</f>
        <v>BT92</v>
      </c>
      <c r="C3577" t="s">
        <v>350</v>
      </c>
      <c r="D3577">
        <v>75</v>
      </c>
      <c r="E3577">
        <f>VALUE(RIGHT(Table1_1[[#This Row],[Type]],LEN(Table1_1[[#This Row],[Type]])-FIND("Type ",Table1_1[[#This Row],[Type]])-4))</f>
        <v>92</v>
      </c>
    </row>
    <row r="3578" spans="1:5" x14ac:dyDescent="0.3">
      <c r="A3578" t="s">
        <v>93</v>
      </c>
      <c r="B3578" t="str">
        <f>"BT"&amp;Table1_1[[#This Row],[Sort]]</f>
        <v>BT93</v>
      </c>
      <c r="C3578" t="s">
        <v>350</v>
      </c>
      <c r="D3578">
        <v>75</v>
      </c>
      <c r="E3578">
        <f>VALUE(RIGHT(Table1_1[[#This Row],[Type]],LEN(Table1_1[[#This Row],[Type]])-FIND("Type ",Table1_1[[#This Row],[Type]])-4))</f>
        <v>93</v>
      </c>
    </row>
    <row r="3579" spans="1:5" x14ac:dyDescent="0.3">
      <c r="A3579" t="s">
        <v>94</v>
      </c>
      <c r="B3579" t="str">
        <f>"BT"&amp;Table1_1[[#This Row],[Sort]]</f>
        <v>BT94</v>
      </c>
      <c r="C3579" t="s">
        <v>350</v>
      </c>
      <c r="D3579">
        <v>75</v>
      </c>
      <c r="E3579">
        <f>VALUE(RIGHT(Table1_1[[#This Row],[Type]],LEN(Table1_1[[#This Row],[Type]])-FIND("Type ",Table1_1[[#This Row],[Type]])-4))</f>
        <v>94</v>
      </c>
    </row>
    <row r="3580" spans="1:5" x14ac:dyDescent="0.3">
      <c r="A3580" t="s">
        <v>95</v>
      </c>
      <c r="B3580" t="str">
        <f>"BT"&amp;Table1_1[[#This Row],[Sort]]</f>
        <v>BT95</v>
      </c>
      <c r="C3580" t="s">
        <v>350</v>
      </c>
      <c r="D3580">
        <v>75</v>
      </c>
      <c r="E3580">
        <f>VALUE(RIGHT(Table1_1[[#This Row],[Type]],LEN(Table1_1[[#This Row],[Type]])-FIND("Type ",Table1_1[[#This Row],[Type]])-4))</f>
        <v>95</v>
      </c>
    </row>
    <row r="3581" spans="1:5" x14ac:dyDescent="0.3">
      <c r="A3581" t="s">
        <v>96</v>
      </c>
      <c r="B3581" t="str">
        <f>"BT"&amp;Table1_1[[#This Row],[Sort]]</f>
        <v>BT96</v>
      </c>
      <c r="C3581" t="s">
        <v>350</v>
      </c>
      <c r="D3581">
        <v>75</v>
      </c>
      <c r="E3581">
        <f>VALUE(RIGHT(Table1_1[[#This Row],[Type]],LEN(Table1_1[[#This Row],[Type]])-FIND("Type ",Table1_1[[#This Row],[Type]])-4))</f>
        <v>96</v>
      </c>
    </row>
    <row r="3582" spans="1:5" x14ac:dyDescent="0.3">
      <c r="A3582" t="s">
        <v>97</v>
      </c>
      <c r="B3582" t="str">
        <f>"BT"&amp;Table1_1[[#This Row],[Sort]]</f>
        <v>BT97</v>
      </c>
      <c r="C3582" t="s">
        <v>350</v>
      </c>
      <c r="D3582">
        <v>75</v>
      </c>
      <c r="E3582">
        <f>VALUE(RIGHT(Table1_1[[#This Row],[Type]],LEN(Table1_1[[#This Row],[Type]])-FIND("Type ",Table1_1[[#This Row],[Type]])-4))</f>
        <v>97</v>
      </c>
    </row>
    <row r="3583" spans="1:5" x14ac:dyDescent="0.3">
      <c r="A3583" t="s">
        <v>98</v>
      </c>
      <c r="B3583" t="str">
        <f>"BT"&amp;Table1_1[[#This Row],[Sort]]</f>
        <v>BT98</v>
      </c>
      <c r="C3583" t="s">
        <v>350</v>
      </c>
      <c r="D3583">
        <v>75</v>
      </c>
      <c r="E3583">
        <f>VALUE(RIGHT(Table1_1[[#This Row],[Type]],LEN(Table1_1[[#This Row],[Type]])-FIND("Type ",Table1_1[[#This Row],[Type]])-4))</f>
        <v>98</v>
      </c>
    </row>
    <row r="3584" spans="1:5" x14ac:dyDescent="0.3">
      <c r="A3584" t="s">
        <v>99</v>
      </c>
      <c r="B3584" t="str">
        <f>"BT"&amp;Table1_1[[#This Row],[Sort]]</f>
        <v>BT99</v>
      </c>
      <c r="C3584" t="s">
        <v>350</v>
      </c>
      <c r="D3584">
        <v>75</v>
      </c>
      <c r="E3584">
        <f>VALUE(RIGHT(Table1_1[[#This Row],[Type]],LEN(Table1_1[[#This Row],[Type]])-FIND("Type ",Table1_1[[#This Row],[Type]])-4))</f>
        <v>99</v>
      </c>
    </row>
    <row r="3585" spans="1:5" x14ac:dyDescent="0.3">
      <c r="A3585" t="s">
        <v>100</v>
      </c>
      <c r="B3585" t="str">
        <f>"BT"&amp;Table1_1[[#This Row],[Sort]]</f>
        <v>BT100</v>
      </c>
      <c r="C3585" t="s">
        <v>350</v>
      </c>
      <c r="D3585">
        <v>75</v>
      </c>
      <c r="E3585">
        <f>VALUE(RIGHT(Table1_1[[#This Row],[Type]],LEN(Table1_1[[#This Row],[Type]])-FIND("Type ",Table1_1[[#This Row],[Type]])-4))</f>
        <v>100</v>
      </c>
    </row>
    <row r="3586" spans="1:5" x14ac:dyDescent="0.3">
      <c r="A3586" t="s">
        <v>101</v>
      </c>
      <c r="B3586" t="str">
        <f>"BT"&amp;Table1_1[[#This Row],[Sort]]</f>
        <v>BT101</v>
      </c>
      <c r="C3586" t="s">
        <v>350</v>
      </c>
      <c r="D3586">
        <v>75</v>
      </c>
      <c r="E3586">
        <f>VALUE(RIGHT(Table1_1[[#This Row],[Type]],LEN(Table1_1[[#This Row],[Type]])-FIND("Type ",Table1_1[[#This Row],[Type]])-4))</f>
        <v>101</v>
      </c>
    </row>
    <row r="3587" spans="1:5" x14ac:dyDescent="0.3">
      <c r="A3587" t="s">
        <v>102</v>
      </c>
      <c r="B3587" t="str">
        <f>"BT"&amp;Table1_1[[#This Row],[Sort]]</f>
        <v>BT102</v>
      </c>
      <c r="C3587" t="s">
        <v>350</v>
      </c>
      <c r="D3587">
        <v>75</v>
      </c>
      <c r="E3587">
        <f>VALUE(RIGHT(Table1_1[[#This Row],[Type]],LEN(Table1_1[[#This Row],[Type]])-FIND("Type ",Table1_1[[#This Row],[Type]])-4))</f>
        <v>102</v>
      </c>
    </row>
    <row r="3588" spans="1:5" x14ac:dyDescent="0.3">
      <c r="A3588" t="s">
        <v>103</v>
      </c>
      <c r="B3588" t="str">
        <f>"BT"&amp;Table1_1[[#This Row],[Sort]]</f>
        <v>BT103</v>
      </c>
      <c r="C3588" t="s">
        <v>350</v>
      </c>
      <c r="D3588">
        <v>75</v>
      </c>
      <c r="E3588">
        <f>VALUE(RIGHT(Table1_1[[#This Row],[Type]],LEN(Table1_1[[#This Row],[Type]])-FIND("Type ",Table1_1[[#This Row],[Type]])-4))</f>
        <v>103</v>
      </c>
    </row>
    <row r="3589" spans="1:5" x14ac:dyDescent="0.3">
      <c r="A3589" t="s">
        <v>104</v>
      </c>
      <c r="B3589" t="str">
        <f>"BT"&amp;Table1_1[[#This Row],[Sort]]</f>
        <v>BT104</v>
      </c>
      <c r="C3589" t="s">
        <v>350</v>
      </c>
      <c r="D3589">
        <v>75</v>
      </c>
      <c r="E3589">
        <f>VALUE(RIGHT(Table1_1[[#This Row],[Type]],LEN(Table1_1[[#This Row],[Type]])-FIND("Type ",Table1_1[[#This Row],[Type]])-4))</f>
        <v>104</v>
      </c>
    </row>
    <row r="3590" spans="1:5" x14ac:dyDescent="0.3">
      <c r="A3590" t="s">
        <v>105</v>
      </c>
      <c r="B3590" t="str">
        <f>"BT"&amp;Table1_1[[#This Row],[Sort]]</f>
        <v>BT105</v>
      </c>
      <c r="C3590" t="s">
        <v>350</v>
      </c>
      <c r="D3590">
        <v>75</v>
      </c>
      <c r="E3590">
        <f>VALUE(RIGHT(Table1_1[[#This Row],[Type]],LEN(Table1_1[[#This Row],[Type]])-FIND("Type ",Table1_1[[#This Row],[Type]])-4))</f>
        <v>105</v>
      </c>
    </row>
    <row r="3591" spans="1:5" x14ac:dyDescent="0.3">
      <c r="A3591" t="s">
        <v>106</v>
      </c>
      <c r="B3591" t="str">
        <f>"BT"&amp;Table1_1[[#This Row],[Sort]]</f>
        <v>BT106</v>
      </c>
      <c r="C3591" t="s">
        <v>350</v>
      </c>
      <c r="D3591">
        <v>75</v>
      </c>
      <c r="E3591">
        <f>VALUE(RIGHT(Table1_1[[#This Row],[Type]],LEN(Table1_1[[#This Row],[Type]])-FIND("Type ",Table1_1[[#This Row],[Type]])-4))</f>
        <v>106</v>
      </c>
    </row>
    <row r="3592" spans="1:5" x14ac:dyDescent="0.3">
      <c r="A3592" t="s">
        <v>107</v>
      </c>
      <c r="B3592" t="str">
        <f>"BT"&amp;Table1_1[[#This Row],[Sort]]</f>
        <v>BT107</v>
      </c>
      <c r="C3592" t="s">
        <v>350</v>
      </c>
      <c r="D3592">
        <v>75</v>
      </c>
      <c r="E3592">
        <f>VALUE(RIGHT(Table1_1[[#This Row],[Type]],LEN(Table1_1[[#This Row],[Type]])-FIND("Type ",Table1_1[[#This Row],[Type]])-4))</f>
        <v>107</v>
      </c>
    </row>
    <row r="3593" spans="1:5" x14ac:dyDescent="0.3">
      <c r="A3593" t="s">
        <v>108</v>
      </c>
      <c r="B3593" t="str">
        <f>"BT"&amp;Table1_1[[#This Row],[Sort]]</f>
        <v>BT108</v>
      </c>
      <c r="C3593" t="s">
        <v>350</v>
      </c>
      <c r="D3593">
        <v>75</v>
      </c>
      <c r="E3593">
        <f>VALUE(RIGHT(Table1_1[[#This Row],[Type]],LEN(Table1_1[[#This Row],[Type]])-FIND("Type ",Table1_1[[#This Row],[Type]])-4))</f>
        <v>108</v>
      </c>
    </row>
    <row r="3594" spans="1:5" x14ac:dyDescent="0.3">
      <c r="A3594" t="s">
        <v>109</v>
      </c>
      <c r="B3594" t="str">
        <f>"BT"&amp;Table1_1[[#This Row],[Sort]]</f>
        <v>BT109</v>
      </c>
      <c r="C3594" t="s">
        <v>350</v>
      </c>
      <c r="D3594">
        <v>75</v>
      </c>
      <c r="E3594">
        <f>VALUE(RIGHT(Table1_1[[#This Row],[Type]],LEN(Table1_1[[#This Row],[Type]])-FIND("Type ",Table1_1[[#This Row],[Type]])-4))</f>
        <v>109</v>
      </c>
    </row>
    <row r="3595" spans="1:5" x14ac:dyDescent="0.3">
      <c r="A3595" t="s">
        <v>110</v>
      </c>
      <c r="B3595" t="str">
        <f>"BT"&amp;Table1_1[[#This Row],[Sort]]</f>
        <v>BT110</v>
      </c>
      <c r="C3595" t="s">
        <v>350</v>
      </c>
      <c r="D3595">
        <v>75</v>
      </c>
      <c r="E3595">
        <f>VALUE(RIGHT(Table1_1[[#This Row],[Type]],LEN(Table1_1[[#This Row],[Type]])-FIND("Type ",Table1_1[[#This Row],[Type]])-4))</f>
        <v>110</v>
      </c>
    </row>
    <row r="3596" spans="1:5" x14ac:dyDescent="0.3">
      <c r="A3596" t="s">
        <v>111</v>
      </c>
      <c r="B3596" t="str">
        <f>"BT"&amp;Table1_1[[#This Row],[Sort]]</f>
        <v>BT111</v>
      </c>
      <c r="C3596" t="s">
        <v>350</v>
      </c>
      <c r="D3596">
        <v>75</v>
      </c>
      <c r="E3596">
        <f>VALUE(RIGHT(Table1_1[[#This Row],[Type]],LEN(Table1_1[[#This Row],[Type]])-FIND("Type ",Table1_1[[#This Row],[Type]])-4))</f>
        <v>111</v>
      </c>
    </row>
    <row r="3597" spans="1:5" x14ac:dyDescent="0.3">
      <c r="A3597" t="s">
        <v>112</v>
      </c>
      <c r="B3597" t="str">
        <f>"BT"&amp;Table1_1[[#This Row],[Sort]]</f>
        <v>BT112</v>
      </c>
      <c r="C3597" t="s">
        <v>350</v>
      </c>
      <c r="D3597">
        <v>75</v>
      </c>
      <c r="E3597">
        <f>VALUE(RIGHT(Table1_1[[#This Row],[Type]],LEN(Table1_1[[#This Row],[Type]])-FIND("Type ",Table1_1[[#This Row],[Type]])-4))</f>
        <v>112</v>
      </c>
    </row>
    <row r="3598" spans="1:5" x14ac:dyDescent="0.3">
      <c r="A3598" t="s">
        <v>113</v>
      </c>
      <c r="B3598" t="str">
        <f>"BT"&amp;Table1_1[[#This Row],[Sort]]</f>
        <v>BT113</v>
      </c>
      <c r="C3598" t="s">
        <v>350</v>
      </c>
      <c r="D3598">
        <v>75</v>
      </c>
      <c r="E3598">
        <f>VALUE(RIGHT(Table1_1[[#This Row],[Type]],LEN(Table1_1[[#This Row],[Type]])-FIND("Type ",Table1_1[[#This Row],[Type]])-4))</f>
        <v>113</v>
      </c>
    </row>
    <row r="3599" spans="1:5" x14ac:dyDescent="0.3">
      <c r="A3599" t="s">
        <v>114</v>
      </c>
      <c r="B3599" t="str">
        <f>"BT"&amp;Table1_1[[#This Row],[Sort]]</f>
        <v>BT114</v>
      </c>
      <c r="C3599" t="s">
        <v>350</v>
      </c>
      <c r="D3599">
        <v>75</v>
      </c>
      <c r="E3599">
        <f>VALUE(RIGHT(Table1_1[[#This Row],[Type]],LEN(Table1_1[[#This Row],[Type]])-FIND("Type ",Table1_1[[#This Row],[Type]])-4))</f>
        <v>114</v>
      </c>
    </row>
    <row r="3600" spans="1:5" x14ac:dyDescent="0.3">
      <c r="A3600" t="s">
        <v>115</v>
      </c>
      <c r="B3600" t="str">
        <f>"BT"&amp;Table1_1[[#This Row],[Sort]]</f>
        <v>BT115</v>
      </c>
      <c r="C3600" t="s">
        <v>350</v>
      </c>
      <c r="D3600">
        <v>75</v>
      </c>
      <c r="E3600">
        <f>VALUE(RIGHT(Table1_1[[#This Row],[Type]],LEN(Table1_1[[#This Row],[Type]])-FIND("Type ",Table1_1[[#This Row],[Type]])-4))</f>
        <v>115</v>
      </c>
    </row>
    <row r="3601" spans="1:5" x14ac:dyDescent="0.3">
      <c r="A3601" t="s">
        <v>116</v>
      </c>
      <c r="B3601" t="str">
        <f>"BT"&amp;Table1_1[[#This Row],[Sort]]</f>
        <v>BT116</v>
      </c>
      <c r="C3601" t="s">
        <v>350</v>
      </c>
      <c r="D3601">
        <v>75</v>
      </c>
      <c r="E3601">
        <f>VALUE(RIGHT(Table1_1[[#This Row],[Type]],LEN(Table1_1[[#This Row],[Type]])-FIND("Type ",Table1_1[[#This Row],[Type]])-4))</f>
        <v>116</v>
      </c>
    </row>
    <row r="3602" spans="1:5" x14ac:dyDescent="0.3">
      <c r="A3602" t="s">
        <v>117</v>
      </c>
      <c r="B3602" t="str">
        <f>"BT"&amp;Table1_1[[#This Row],[Sort]]</f>
        <v>BT117</v>
      </c>
      <c r="C3602" t="s">
        <v>350</v>
      </c>
      <c r="D3602">
        <v>75</v>
      </c>
      <c r="E3602">
        <f>VALUE(RIGHT(Table1_1[[#This Row],[Type]],LEN(Table1_1[[#This Row],[Type]])-FIND("Type ",Table1_1[[#This Row],[Type]])-4))</f>
        <v>117</v>
      </c>
    </row>
    <row r="3603" spans="1:5" x14ac:dyDescent="0.3">
      <c r="A3603" t="s">
        <v>118</v>
      </c>
      <c r="B3603" t="str">
        <f>"BT"&amp;Table1_1[[#This Row],[Sort]]</f>
        <v>BT118</v>
      </c>
      <c r="C3603" t="s">
        <v>350</v>
      </c>
      <c r="D3603">
        <v>75</v>
      </c>
      <c r="E3603">
        <f>VALUE(RIGHT(Table1_1[[#This Row],[Type]],LEN(Table1_1[[#This Row],[Type]])-FIND("Type ",Table1_1[[#This Row],[Type]])-4))</f>
        <v>118</v>
      </c>
    </row>
    <row r="3604" spans="1:5" x14ac:dyDescent="0.3">
      <c r="A3604" t="s">
        <v>119</v>
      </c>
      <c r="B3604" t="str">
        <f>"BT"&amp;Table1_1[[#This Row],[Sort]]</f>
        <v>BT119</v>
      </c>
      <c r="C3604" t="s">
        <v>350</v>
      </c>
      <c r="D3604">
        <v>75</v>
      </c>
      <c r="E3604">
        <f>VALUE(RIGHT(Table1_1[[#This Row],[Type]],LEN(Table1_1[[#This Row],[Type]])-FIND("Type ",Table1_1[[#This Row],[Type]])-4))</f>
        <v>119</v>
      </c>
    </row>
    <row r="3605" spans="1:5" x14ac:dyDescent="0.3">
      <c r="A3605" t="s">
        <v>120</v>
      </c>
      <c r="B3605" t="str">
        <f>"BT"&amp;Table1_1[[#This Row],[Sort]]</f>
        <v>BT120</v>
      </c>
      <c r="C3605" t="s">
        <v>350</v>
      </c>
      <c r="D3605">
        <v>75</v>
      </c>
      <c r="E3605">
        <f>VALUE(RIGHT(Table1_1[[#This Row],[Type]],LEN(Table1_1[[#This Row],[Type]])-FIND("Type ",Table1_1[[#This Row],[Type]])-4))</f>
        <v>120</v>
      </c>
    </row>
    <row r="3606" spans="1:5" x14ac:dyDescent="0.3">
      <c r="A3606" t="s">
        <v>121</v>
      </c>
      <c r="B3606" t="str">
        <f>"BT"&amp;Table1_1[[#This Row],[Sort]]</f>
        <v>BT121</v>
      </c>
      <c r="C3606" t="s">
        <v>350</v>
      </c>
      <c r="D3606">
        <v>75</v>
      </c>
      <c r="E3606">
        <f>VALUE(RIGHT(Table1_1[[#This Row],[Type]],LEN(Table1_1[[#This Row],[Type]])-FIND("Type ",Table1_1[[#This Row],[Type]])-4))</f>
        <v>121</v>
      </c>
    </row>
    <row r="3607" spans="1:5" x14ac:dyDescent="0.3">
      <c r="A3607" t="s">
        <v>122</v>
      </c>
      <c r="B3607" t="str">
        <f>"BT"&amp;Table1_1[[#This Row],[Sort]]</f>
        <v>BT122</v>
      </c>
      <c r="C3607" t="s">
        <v>350</v>
      </c>
      <c r="D3607">
        <v>75</v>
      </c>
      <c r="E3607">
        <f>VALUE(RIGHT(Table1_1[[#This Row],[Type]],LEN(Table1_1[[#This Row],[Type]])-FIND("Type ",Table1_1[[#This Row],[Type]])-4))</f>
        <v>122</v>
      </c>
    </row>
    <row r="3608" spans="1:5" x14ac:dyDescent="0.3">
      <c r="A3608" t="s">
        <v>123</v>
      </c>
      <c r="B3608" t="str">
        <f>"BT"&amp;Table1_1[[#This Row],[Sort]]</f>
        <v>BT123</v>
      </c>
      <c r="C3608" t="s">
        <v>350</v>
      </c>
      <c r="D3608">
        <v>75</v>
      </c>
      <c r="E3608">
        <f>VALUE(RIGHT(Table1_1[[#This Row],[Type]],LEN(Table1_1[[#This Row],[Type]])-FIND("Type ",Table1_1[[#This Row],[Type]])-4))</f>
        <v>123</v>
      </c>
    </row>
    <row r="3609" spans="1:5" x14ac:dyDescent="0.3">
      <c r="A3609" t="s">
        <v>124</v>
      </c>
      <c r="B3609" t="str">
        <f>"BT"&amp;Table1_1[[#This Row],[Sort]]</f>
        <v>BT124</v>
      </c>
      <c r="C3609" t="s">
        <v>350</v>
      </c>
      <c r="D3609">
        <v>75</v>
      </c>
      <c r="E3609">
        <f>VALUE(RIGHT(Table1_1[[#This Row],[Type]],LEN(Table1_1[[#This Row],[Type]])-FIND("Type ",Table1_1[[#This Row],[Type]])-4))</f>
        <v>124</v>
      </c>
    </row>
    <row r="3610" spans="1:5" x14ac:dyDescent="0.3">
      <c r="A3610" t="s">
        <v>125</v>
      </c>
      <c r="B3610" t="str">
        <f>"BT"&amp;Table1_1[[#This Row],[Sort]]</f>
        <v>BT125</v>
      </c>
      <c r="C3610" t="s">
        <v>350</v>
      </c>
      <c r="D3610">
        <v>75</v>
      </c>
      <c r="E3610">
        <f>VALUE(RIGHT(Table1_1[[#This Row],[Type]],LEN(Table1_1[[#This Row],[Type]])-FIND("Type ",Table1_1[[#This Row],[Type]])-4))</f>
        <v>125</v>
      </c>
    </row>
    <row r="3611" spans="1:5" x14ac:dyDescent="0.3">
      <c r="A3611" t="s">
        <v>126</v>
      </c>
      <c r="B3611" t="str">
        <f>"BT"&amp;Table1_1[[#This Row],[Sort]]</f>
        <v>BT126</v>
      </c>
      <c r="C3611" t="s">
        <v>350</v>
      </c>
      <c r="D3611">
        <v>75</v>
      </c>
      <c r="E3611">
        <f>VALUE(RIGHT(Table1_1[[#This Row],[Type]],LEN(Table1_1[[#This Row],[Type]])-FIND("Type ",Table1_1[[#This Row],[Type]])-4))</f>
        <v>126</v>
      </c>
    </row>
    <row r="3612" spans="1:5" x14ac:dyDescent="0.3">
      <c r="A3612" t="s">
        <v>127</v>
      </c>
      <c r="B3612" t="str">
        <f>"BT"&amp;Table1_1[[#This Row],[Sort]]</f>
        <v>BT127</v>
      </c>
      <c r="C3612" t="s">
        <v>350</v>
      </c>
      <c r="D3612">
        <v>75</v>
      </c>
      <c r="E3612">
        <f>VALUE(RIGHT(Table1_1[[#This Row],[Type]],LEN(Table1_1[[#This Row],[Type]])-FIND("Type ",Table1_1[[#This Row],[Type]])-4))</f>
        <v>127</v>
      </c>
    </row>
    <row r="3613" spans="1:5" x14ac:dyDescent="0.3">
      <c r="A3613" t="s">
        <v>128</v>
      </c>
      <c r="B3613" t="str">
        <f>"BT"&amp;Table1_1[[#This Row],[Sort]]</f>
        <v>BT128</v>
      </c>
      <c r="C3613" t="s">
        <v>350</v>
      </c>
      <c r="D3613">
        <v>75</v>
      </c>
      <c r="E3613">
        <f>VALUE(RIGHT(Table1_1[[#This Row],[Type]],LEN(Table1_1[[#This Row],[Type]])-FIND("Type ",Table1_1[[#This Row],[Type]])-4))</f>
        <v>128</v>
      </c>
    </row>
    <row r="3614" spans="1:5" x14ac:dyDescent="0.3">
      <c r="A3614" t="s">
        <v>129</v>
      </c>
      <c r="B3614" t="str">
        <f>"BT"&amp;Table1_1[[#This Row],[Sort]]</f>
        <v>BT129</v>
      </c>
      <c r="C3614" t="s">
        <v>350</v>
      </c>
      <c r="D3614">
        <v>75</v>
      </c>
      <c r="E3614">
        <f>VALUE(RIGHT(Table1_1[[#This Row],[Type]],LEN(Table1_1[[#This Row],[Type]])-FIND("Type ",Table1_1[[#This Row],[Type]])-4))</f>
        <v>129</v>
      </c>
    </row>
    <row r="3615" spans="1:5" x14ac:dyDescent="0.3">
      <c r="A3615" t="s">
        <v>130</v>
      </c>
      <c r="B3615" t="str">
        <f>"BT"&amp;Table1_1[[#This Row],[Sort]]</f>
        <v>BT130</v>
      </c>
      <c r="C3615" t="s">
        <v>350</v>
      </c>
      <c r="D3615">
        <v>75</v>
      </c>
      <c r="E3615">
        <f>VALUE(RIGHT(Table1_1[[#This Row],[Type]],LEN(Table1_1[[#This Row],[Type]])-FIND("Type ",Table1_1[[#This Row],[Type]])-4))</f>
        <v>130</v>
      </c>
    </row>
    <row r="3616" spans="1:5" x14ac:dyDescent="0.3">
      <c r="A3616" t="s">
        <v>131</v>
      </c>
      <c r="B3616" t="str">
        <f>"BT"&amp;Table1_1[[#This Row],[Sort]]</f>
        <v>BT131</v>
      </c>
      <c r="C3616" t="s">
        <v>350</v>
      </c>
      <c r="D3616">
        <v>75</v>
      </c>
      <c r="E3616">
        <f>VALUE(RIGHT(Table1_1[[#This Row],[Type]],LEN(Table1_1[[#This Row],[Type]])-FIND("Type ",Table1_1[[#This Row],[Type]])-4))</f>
        <v>131</v>
      </c>
    </row>
    <row r="3617" spans="1:5" x14ac:dyDescent="0.3">
      <c r="A3617" t="s">
        <v>132</v>
      </c>
      <c r="B3617" t="str">
        <f>"BT"&amp;Table1_1[[#This Row],[Sort]]</f>
        <v>BT132</v>
      </c>
      <c r="C3617" t="s">
        <v>350</v>
      </c>
      <c r="D3617">
        <v>75</v>
      </c>
      <c r="E3617">
        <f>VALUE(RIGHT(Table1_1[[#This Row],[Type]],LEN(Table1_1[[#This Row],[Type]])-FIND("Type ",Table1_1[[#This Row],[Type]])-4))</f>
        <v>132</v>
      </c>
    </row>
    <row r="3618" spans="1:5" x14ac:dyDescent="0.3">
      <c r="A3618" t="s">
        <v>133</v>
      </c>
      <c r="B3618" t="str">
        <f>"BT"&amp;Table1_1[[#This Row],[Sort]]</f>
        <v>BT133</v>
      </c>
      <c r="C3618" t="s">
        <v>350</v>
      </c>
      <c r="D3618">
        <v>75</v>
      </c>
      <c r="E3618">
        <f>VALUE(RIGHT(Table1_1[[#This Row],[Type]],LEN(Table1_1[[#This Row],[Type]])-FIND("Type ",Table1_1[[#This Row],[Type]])-4))</f>
        <v>133</v>
      </c>
    </row>
    <row r="3619" spans="1:5" x14ac:dyDescent="0.3">
      <c r="A3619" t="s">
        <v>134</v>
      </c>
      <c r="B3619" t="str">
        <f>"BT"&amp;Table1_1[[#This Row],[Sort]]</f>
        <v>BT134</v>
      </c>
      <c r="C3619" t="s">
        <v>350</v>
      </c>
      <c r="D3619">
        <v>75</v>
      </c>
      <c r="E3619">
        <f>VALUE(RIGHT(Table1_1[[#This Row],[Type]],LEN(Table1_1[[#This Row],[Type]])-FIND("Type ",Table1_1[[#This Row],[Type]])-4))</f>
        <v>134</v>
      </c>
    </row>
    <row r="3620" spans="1:5" x14ac:dyDescent="0.3">
      <c r="A3620" t="s">
        <v>135</v>
      </c>
      <c r="B3620" t="str">
        <f>"BT"&amp;Table1_1[[#This Row],[Sort]]</f>
        <v>BT135</v>
      </c>
      <c r="C3620" t="s">
        <v>350</v>
      </c>
      <c r="D3620">
        <v>75</v>
      </c>
      <c r="E3620">
        <f>VALUE(RIGHT(Table1_1[[#This Row],[Type]],LEN(Table1_1[[#This Row],[Type]])-FIND("Type ",Table1_1[[#This Row],[Type]])-4))</f>
        <v>135</v>
      </c>
    </row>
    <row r="3621" spans="1:5" x14ac:dyDescent="0.3">
      <c r="A3621" t="s">
        <v>136</v>
      </c>
      <c r="B3621" t="str">
        <f>"BT"&amp;Table1_1[[#This Row],[Sort]]</f>
        <v>BT136</v>
      </c>
      <c r="C3621" t="s">
        <v>350</v>
      </c>
      <c r="D3621">
        <v>75</v>
      </c>
      <c r="E3621">
        <f>VALUE(RIGHT(Table1_1[[#This Row],[Type]],LEN(Table1_1[[#This Row],[Type]])-FIND("Type ",Table1_1[[#This Row],[Type]])-4))</f>
        <v>136</v>
      </c>
    </row>
    <row r="3622" spans="1:5" x14ac:dyDescent="0.3">
      <c r="A3622" t="s">
        <v>137</v>
      </c>
      <c r="B3622" t="str">
        <f>"BT"&amp;Table1_1[[#This Row],[Sort]]</f>
        <v>BT137</v>
      </c>
      <c r="C3622" t="s">
        <v>350</v>
      </c>
      <c r="D3622">
        <v>75</v>
      </c>
      <c r="E3622">
        <f>VALUE(RIGHT(Table1_1[[#This Row],[Type]],LEN(Table1_1[[#This Row],[Type]])-FIND("Type ",Table1_1[[#This Row],[Type]])-4))</f>
        <v>137</v>
      </c>
    </row>
    <row r="3623" spans="1:5" x14ac:dyDescent="0.3">
      <c r="A3623" t="s">
        <v>138</v>
      </c>
      <c r="B3623" t="str">
        <f>"BT"&amp;Table1_1[[#This Row],[Sort]]</f>
        <v>BT138</v>
      </c>
      <c r="C3623" t="s">
        <v>350</v>
      </c>
      <c r="D3623">
        <v>75</v>
      </c>
      <c r="E3623">
        <f>VALUE(RIGHT(Table1_1[[#This Row],[Type]],LEN(Table1_1[[#This Row],[Type]])-FIND("Type ",Table1_1[[#This Row],[Type]])-4))</f>
        <v>138</v>
      </c>
    </row>
    <row r="3624" spans="1:5" x14ac:dyDescent="0.3">
      <c r="A3624" t="s">
        <v>139</v>
      </c>
      <c r="B3624" t="str">
        <f>"BT"&amp;Table1_1[[#This Row],[Sort]]</f>
        <v>BT139</v>
      </c>
      <c r="C3624" t="s">
        <v>350</v>
      </c>
      <c r="D3624">
        <v>75</v>
      </c>
      <c r="E3624">
        <f>VALUE(RIGHT(Table1_1[[#This Row],[Type]],LEN(Table1_1[[#This Row],[Type]])-FIND("Type ",Table1_1[[#This Row],[Type]])-4))</f>
        <v>139</v>
      </c>
    </row>
    <row r="3625" spans="1:5" x14ac:dyDescent="0.3">
      <c r="A3625" t="s">
        <v>140</v>
      </c>
      <c r="B3625" t="str">
        <f>"BT"&amp;Table1_1[[#This Row],[Sort]]</f>
        <v>BT140</v>
      </c>
      <c r="C3625" t="s">
        <v>350</v>
      </c>
      <c r="D3625">
        <v>75</v>
      </c>
      <c r="E3625">
        <f>VALUE(RIGHT(Table1_1[[#This Row],[Type]],LEN(Table1_1[[#This Row],[Type]])-FIND("Type ",Table1_1[[#This Row],[Type]])-4))</f>
        <v>140</v>
      </c>
    </row>
    <row r="3626" spans="1:5" x14ac:dyDescent="0.3">
      <c r="A3626" t="s">
        <v>141</v>
      </c>
      <c r="B3626" t="str">
        <f>"BT"&amp;Table1_1[[#This Row],[Sort]]</f>
        <v>BT141</v>
      </c>
      <c r="C3626" t="s">
        <v>350</v>
      </c>
      <c r="D3626">
        <v>75</v>
      </c>
      <c r="E3626">
        <f>VALUE(RIGHT(Table1_1[[#This Row],[Type]],LEN(Table1_1[[#This Row],[Type]])-FIND("Type ",Table1_1[[#This Row],[Type]])-4))</f>
        <v>141</v>
      </c>
    </row>
    <row r="3627" spans="1:5" x14ac:dyDescent="0.3">
      <c r="A3627" t="s">
        <v>142</v>
      </c>
      <c r="B3627" t="str">
        <f>"BT"&amp;Table1_1[[#This Row],[Sort]]</f>
        <v>BT142</v>
      </c>
      <c r="C3627" t="s">
        <v>350</v>
      </c>
      <c r="D3627">
        <v>75</v>
      </c>
      <c r="E3627">
        <f>VALUE(RIGHT(Table1_1[[#This Row],[Type]],LEN(Table1_1[[#This Row],[Type]])-FIND("Type ",Table1_1[[#This Row],[Type]])-4))</f>
        <v>142</v>
      </c>
    </row>
    <row r="3628" spans="1:5" x14ac:dyDescent="0.3">
      <c r="A3628" t="s">
        <v>143</v>
      </c>
      <c r="B3628" t="str">
        <f>"BT"&amp;Table1_1[[#This Row],[Sort]]</f>
        <v>BT143</v>
      </c>
      <c r="C3628" t="s">
        <v>350</v>
      </c>
      <c r="D3628">
        <v>75</v>
      </c>
      <c r="E3628">
        <f>VALUE(RIGHT(Table1_1[[#This Row],[Type]],LEN(Table1_1[[#This Row],[Type]])-FIND("Type ",Table1_1[[#This Row],[Type]])-4))</f>
        <v>143</v>
      </c>
    </row>
    <row r="3629" spans="1:5" x14ac:dyDescent="0.3">
      <c r="A3629" t="s">
        <v>144</v>
      </c>
      <c r="B3629" t="str">
        <f>"BT"&amp;Table1_1[[#This Row],[Sort]]</f>
        <v>BT144</v>
      </c>
      <c r="C3629" t="s">
        <v>350</v>
      </c>
      <c r="D3629">
        <v>75</v>
      </c>
      <c r="E3629">
        <f>VALUE(RIGHT(Table1_1[[#This Row],[Type]],LEN(Table1_1[[#This Row],[Type]])-FIND("Type ",Table1_1[[#This Row],[Type]])-4))</f>
        <v>144</v>
      </c>
    </row>
    <row r="3630" spans="1:5" x14ac:dyDescent="0.3">
      <c r="A3630" t="s">
        <v>145</v>
      </c>
      <c r="B3630" t="str">
        <f>"BT"&amp;Table1_1[[#This Row],[Sort]]</f>
        <v>BT145</v>
      </c>
      <c r="C3630" t="s">
        <v>350</v>
      </c>
      <c r="D3630">
        <v>75</v>
      </c>
      <c r="E3630">
        <f>VALUE(RIGHT(Table1_1[[#This Row],[Type]],LEN(Table1_1[[#This Row],[Type]])-FIND("Type ",Table1_1[[#This Row],[Type]])-4))</f>
        <v>145</v>
      </c>
    </row>
    <row r="3631" spans="1:5" x14ac:dyDescent="0.3">
      <c r="A3631" t="s">
        <v>146</v>
      </c>
      <c r="B3631" t="str">
        <f>"BT"&amp;Table1_1[[#This Row],[Sort]]</f>
        <v>BT146</v>
      </c>
      <c r="C3631" t="s">
        <v>350</v>
      </c>
      <c r="D3631">
        <v>75</v>
      </c>
      <c r="E3631">
        <f>VALUE(RIGHT(Table1_1[[#This Row],[Type]],LEN(Table1_1[[#This Row],[Type]])-FIND("Type ",Table1_1[[#This Row],[Type]])-4))</f>
        <v>146</v>
      </c>
    </row>
    <row r="3632" spans="1:5" x14ac:dyDescent="0.3">
      <c r="A3632" t="s">
        <v>147</v>
      </c>
      <c r="B3632" t="str">
        <f>"BT"&amp;Table1_1[[#This Row],[Sort]]</f>
        <v>BT147</v>
      </c>
      <c r="C3632" t="s">
        <v>350</v>
      </c>
      <c r="D3632">
        <v>75</v>
      </c>
      <c r="E3632">
        <f>VALUE(RIGHT(Table1_1[[#This Row],[Type]],LEN(Table1_1[[#This Row],[Type]])-FIND("Type ",Table1_1[[#This Row],[Type]])-4))</f>
        <v>147</v>
      </c>
    </row>
    <row r="3633" spans="1:5" x14ac:dyDescent="0.3">
      <c r="A3633" t="s">
        <v>148</v>
      </c>
      <c r="B3633" t="str">
        <f>"BT"&amp;Table1_1[[#This Row],[Sort]]</f>
        <v>BT148</v>
      </c>
      <c r="C3633" t="s">
        <v>350</v>
      </c>
      <c r="D3633">
        <v>75</v>
      </c>
      <c r="E3633">
        <f>VALUE(RIGHT(Table1_1[[#This Row],[Type]],LEN(Table1_1[[#This Row],[Type]])-FIND("Type ",Table1_1[[#This Row],[Type]])-4))</f>
        <v>148</v>
      </c>
    </row>
    <row r="3634" spans="1:5" x14ac:dyDescent="0.3">
      <c r="A3634" t="s">
        <v>149</v>
      </c>
      <c r="B3634" t="str">
        <f>"BT"&amp;Table1_1[[#This Row],[Sort]]</f>
        <v>BT149</v>
      </c>
      <c r="C3634" t="s">
        <v>350</v>
      </c>
      <c r="D3634">
        <v>75</v>
      </c>
      <c r="E3634">
        <f>VALUE(RIGHT(Table1_1[[#This Row],[Type]],LEN(Table1_1[[#This Row],[Type]])-FIND("Type ",Table1_1[[#This Row],[Type]])-4))</f>
        <v>149</v>
      </c>
    </row>
    <row r="3635" spans="1:5" x14ac:dyDescent="0.3">
      <c r="A3635" t="s">
        <v>150</v>
      </c>
      <c r="B3635" t="str">
        <f>"BT"&amp;Table1_1[[#This Row],[Sort]]</f>
        <v>BT150</v>
      </c>
      <c r="C3635" t="s">
        <v>350</v>
      </c>
      <c r="D3635">
        <v>75</v>
      </c>
      <c r="E3635">
        <f>VALUE(RIGHT(Table1_1[[#This Row],[Type]],LEN(Table1_1[[#This Row],[Type]])-FIND("Type ",Table1_1[[#This Row],[Type]])-4))</f>
        <v>150</v>
      </c>
    </row>
    <row r="3636" spans="1:5" x14ac:dyDescent="0.3">
      <c r="A3636" t="s">
        <v>151</v>
      </c>
      <c r="B3636" t="str">
        <f>"BT"&amp;Table1_1[[#This Row],[Sort]]</f>
        <v>BT151</v>
      </c>
      <c r="C3636" t="s">
        <v>350</v>
      </c>
      <c r="D3636">
        <v>75</v>
      </c>
      <c r="E3636">
        <f>VALUE(RIGHT(Table1_1[[#This Row],[Type]],LEN(Table1_1[[#This Row],[Type]])-FIND("Type ",Table1_1[[#This Row],[Type]])-4))</f>
        <v>151</v>
      </c>
    </row>
    <row r="3637" spans="1:5" x14ac:dyDescent="0.3">
      <c r="A3637" t="s">
        <v>152</v>
      </c>
      <c r="B3637" t="str">
        <f>"BT"&amp;Table1_1[[#This Row],[Sort]]</f>
        <v>BT152</v>
      </c>
      <c r="C3637" t="s">
        <v>350</v>
      </c>
      <c r="D3637">
        <v>75</v>
      </c>
      <c r="E3637">
        <f>VALUE(RIGHT(Table1_1[[#This Row],[Type]],LEN(Table1_1[[#This Row],[Type]])-FIND("Type ",Table1_1[[#This Row],[Type]])-4))</f>
        <v>152</v>
      </c>
    </row>
    <row r="3638" spans="1:5" x14ac:dyDescent="0.3">
      <c r="A3638" t="s">
        <v>153</v>
      </c>
      <c r="B3638" t="str">
        <f>"BT"&amp;Table1_1[[#This Row],[Sort]]</f>
        <v>BT153</v>
      </c>
      <c r="C3638" t="s">
        <v>350</v>
      </c>
      <c r="D3638">
        <v>75</v>
      </c>
      <c r="E3638">
        <f>VALUE(RIGHT(Table1_1[[#This Row],[Type]],LEN(Table1_1[[#This Row],[Type]])-FIND("Type ",Table1_1[[#This Row],[Type]])-4))</f>
        <v>153</v>
      </c>
    </row>
    <row r="3639" spans="1:5" x14ac:dyDescent="0.3">
      <c r="A3639" t="s">
        <v>154</v>
      </c>
      <c r="B3639" t="str">
        <f>"BT"&amp;Table1_1[[#This Row],[Sort]]</f>
        <v>BT154</v>
      </c>
      <c r="C3639" t="s">
        <v>350</v>
      </c>
      <c r="D3639">
        <v>75</v>
      </c>
      <c r="E3639">
        <f>VALUE(RIGHT(Table1_1[[#This Row],[Type]],LEN(Table1_1[[#This Row],[Type]])-FIND("Type ",Table1_1[[#This Row],[Type]])-4))</f>
        <v>154</v>
      </c>
    </row>
    <row r="3640" spans="1:5" x14ac:dyDescent="0.3">
      <c r="A3640" t="s">
        <v>155</v>
      </c>
      <c r="B3640" t="str">
        <f>"BT"&amp;Table1_1[[#This Row],[Sort]]</f>
        <v>BT155</v>
      </c>
      <c r="C3640" t="s">
        <v>350</v>
      </c>
      <c r="D3640">
        <v>75</v>
      </c>
      <c r="E3640">
        <f>VALUE(RIGHT(Table1_1[[#This Row],[Type]],LEN(Table1_1[[#This Row],[Type]])-FIND("Type ",Table1_1[[#This Row],[Type]])-4))</f>
        <v>155</v>
      </c>
    </row>
    <row r="3641" spans="1:5" x14ac:dyDescent="0.3">
      <c r="A3641" t="s">
        <v>156</v>
      </c>
      <c r="B3641" t="str">
        <f>"BT"&amp;Table1_1[[#This Row],[Sort]]</f>
        <v>BT156</v>
      </c>
      <c r="C3641" t="s">
        <v>350</v>
      </c>
      <c r="D3641">
        <v>75</v>
      </c>
      <c r="E3641">
        <f>VALUE(RIGHT(Table1_1[[#This Row],[Type]],LEN(Table1_1[[#This Row],[Type]])-FIND("Type ",Table1_1[[#This Row],[Type]])-4))</f>
        <v>156</v>
      </c>
    </row>
    <row r="3642" spans="1:5" x14ac:dyDescent="0.3">
      <c r="A3642" t="s">
        <v>157</v>
      </c>
      <c r="B3642" t="str">
        <f>"BT"&amp;Table1_1[[#This Row],[Sort]]</f>
        <v>BT157</v>
      </c>
      <c r="C3642" t="s">
        <v>350</v>
      </c>
      <c r="D3642">
        <v>75</v>
      </c>
      <c r="E3642">
        <f>VALUE(RIGHT(Table1_1[[#This Row],[Type]],LEN(Table1_1[[#This Row],[Type]])-FIND("Type ",Table1_1[[#This Row],[Type]])-4))</f>
        <v>157</v>
      </c>
    </row>
    <row r="3643" spans="1:5" x14ac:dyDescent="0.3">
      <c r="A3643" t="s">
        <v>158</v>
      </c>
      <c r="B3643" t="str">
        <f>"BT"&amp;Table1_1[[#This Row],[Sort]]</f>
        <v>BT158</v>
      </c>
      <c r="C3643" t="s">
        <v>350</v>
      </c>
      <c r="D3643">
        <v>75</v>
      </c>
      <c r="E3643">
        <f>VALUE(RIGHT(Table1_1[[#This Row],[Type]],LEN(Table1_1[[#This Row],[Type]])-FIND("Type ",Table1_1[[#This Row],[Type]])-4))</f>
        <v>158</v>
      </c>
    </row>
    <row r="3644" spans="1:5" x14ac:dyDescent="0.3">
      <c r="A3644" t="s">
        <v>159</v>
      </c>
      <c r="B3644" t="str">
        <f>"BT"&amp;Table1_1[[#This Row],[Sort]]</f>
        <v>BT159</v>
      </c>
      <c r="C3644" t="s">
        <v>350</v>
      </c>
      <c r="D3644">
        <v>75</v>
      </c>
      <c r="E3644">
        <f>VALUE(RIGHT(Table1_1[[#This Row],[Type]],LEN(Table1_1[[#This Row],[Type]])-FIND("Type ",Table1_1[[#This Row],[Type]])-4))</f>
        <v>159</v>
      </c>
    </row>
    <row r="3645" spans="1:5" x14ac:dyDescent="0.3">
      <c r="A3645" t="s">
        <v>160</v>
      </c>
      <c r="B3645" t="str">
        <f>"BT"&amp;Table1_1[[#This Row],[Sort]]</f>
        <v>BT160</v>
      </c>
      <c r="C3645" t="s">
        <v>350</v>
      </c>
      <c r="D3645">
        <v>75</v>
      </c>
      <c r="E3645">
        <f>VALUE(RIGHT(Table1_1[[#This Row],[Type]],LEN(Table1_1[[#This Row],[Type]])-FIND("Type ",Table1_1[[#This Row],[Type]])-4))</f>
        <v>160</v>
      </c>
    </row>
    <row r="3646" spans="1:5" x14ac:dyDescent="0.3">
      <c r="A3646" t="s">
        <v>161</v>
      </c>
      <c r="B3646" t="str">
        <f>"BT"&amp;Table1_1[[#This Row],[Sort]]</f>
        <v>BT161</v>
      </c>
      <c r="C3646" t="s">
        <v>350</v>
      </c>
      <c r="D3646">
        <v>75</v>
      </c>
      <c r="E3646">
        <f>VALUE(RIGHT(Table1_1[[#This Row],[Type]],LEN(Table1_1[[#This Row],[Type]])-FIND("Type ",Table1_1[[#This Row],[Type]])-4))</f>
        <v>161</v>
      </c>
    </row>
    <row r="3647" spans="1:5" x14ac:dyDescent="0.3">
      <c r="A3647" t="s">
        <v>162</v>
      </c>
      <c r="B3647" t="str">
        <f>"BT"&amp;Table1_1[[#This Row],[Sort]]</f>
        <v>BT162</v>
      </c>
      <c r="C3647" t="s">
        <v>350</v>
      </c>
      <c r="D3647">
        <v>75</v>
      </c>
      <c r="E3647">
        <f>VALUE(RIGHT(Table1_1[[#This Row],[Type]],LEN(Table1_1[[#This Row],[Type]])-FIND("Type ",Table1_1[[#This Row],[Type]])-4))</f>
        <v>162</v>
      </c>
    </row>
    <row r="3648" spans="1:5" x14ac:dyDescent="0.3">
      <c r="A3648" t="s">
        <v>163</v>
      </c>
      <c r="B3648" t="str">
        <f>"BT"&amp;Table1_1[[#This Row],[Sort]]</f>
        <v>BT163</v>
      </c>
      <c r="C3648" t="s">
        <v>350</v>
      </c>
      <c r="D3648">
        <v>75</v>
      </c>
      <c r="E3648">
        <f>VALUE(RIGHT(Table1_1[[#This Row],[Type]],LEN(Table1_1[[#This Row],[Type]])-FIND("Type ",Table1_1[[#This Row],[Type]])-4))</f>
        <v>163</v>
      </c>
    </row>
    <row r="3649" spans="1:5" x14ac:dyDescent="0.3">
      <c r="A3649" t="s">
        <v>164</v>
      </c>
      <c r="B3649" t="str">
        <f>"BT"&amp;Table1_1[[#This Row],[Sort]]</f>
        <v>BT164</v>
      </c>
      <c r="C3649" t="s">
        <v>350</v>
      </c>
      <c r="D3649">
        <v>75</v>
      </c>
      <c r="E3649">
        <f>VALUE(RIGHT(Table1_1[[#This Row],[Type]],LEN(Table1_1[[#This Row],[Type]])-FIND("Type ",Table1_1[[#This Row],[Type]])-4))</f>
        <v>164</v>
      </c>
    </row>
    <row r="3650" spans="1:5" x14ac:dyDescent="0.3">
      <c r="A3650" t="s">
        <v>165</v>
      </c>
      <c r="B3650" t="str">
        <f>"BT"&amp;Table1_1[[#This Row],[Sort]]</f>
        <v>BT165</v>
      </c>
      <c r="C3650" t="s">
        <v>350</v>
      </c>
      <c r="D3650">
        <v>75</v>
      </c>
      <c r="E3650">
        <f>VALUE(RIGHT(Table1_1[[#This Row],[Type]],LEN(Table1_1[[#This Row],[Type]])-FIND("Type ",Table1_1[[#This Row],[Type]])-4))</f>
        <v>165</v>
      </c>
    </row>
    <row r="3651" spans="1:5" x14ac:dyDescent="0.3">
      <c r="A3651" t="s">
        <v>166</v>
      </c>
      <c r="B3651" t="str">
        <f>"BT"&amp;Table1_1[[#This Row],[Sort]]</f>
        <v>BT166</v>
      </c>
      <c r="C3651" t="s">
        <v>350</v>
      </c>
      <c r="D3651">
        <v>75</v>
      </c>
      <c r="E3651">
        <f>VALUE(RIGHT(Table1_1[[#This Row],[Type]],LEN(Table1_1[[#This Row],[Type]])-FIND("Type ",Table1_1[[#This Row],[Type]])-4))</f>
        <v>166</v>
      </c>
    </row>
    <row r="3652" spans="1:5" x14ac:dyDescent="0.3">
      <c r="A3652" t="s">
        <v>167</v>
      </c>
      <c r="B3652" t="str">
        <f>"BT"&amp;Table1_1[[#This Row],[Sort]]</f>
        <v>BT167</v>
      </c>
      <c r="C3652" t="s">
        <v>350</v>
      </c>
      <c r="D3652">
        <v>75</v>
      </c>
      <c r="E3652">
        <f>VALUE(RIGHT(Table1_1[[#This Row],[Type]],LEN(Table1_1[[#This Row],[Type]])-FIND("Type ",Table1_1[[#This Row],[Type]])-4))</f>
        <v>167</v>
      </c>
    </row>
    <row r="3653" spans="1:5" x14ac:dyDescent="0.3">
      <c r="A3653" t="s">
        <v>168</v>
      </c>
      <c r="B3653" t="str">
        <f>"BT"&amp;Table1_1[[#This Row],[Sort]]</f>
        <v>BT168</v>
      </c>
      <c r="C3653" t="s">
        <v>350</v>
      </c>
      <c r="D3653">
        <v>75</v>
      </c>
      <c r="E3653">
        <f>VALUE(RIGHT(Table1_1[[#This Row],[Type]],LEN(Table1_1[[#This Row],[Type]])-FIND("Type ",Table1_1[[#This Row],[Type]])-4))</f>
        <v>168</v>
      </c>
    </row>
    <row r="3654" spans="1:5" x14ac:dyDescent="0.3">
      <c r="A3654" t="s">
        <v>169</v>
      </c>
      <c r="B3654" t="str">
        <f>"BT"&amp;Table1_1[[#This Row],[Sort]]</f>
        <v>BT169</v>
      </c>
      <c r="C3654" t="s">
        <v>350</v>
      </c>
      <c r="D3654">
        <v>75</v>
      </c>
      <c r="E3654">
        <f>VALUE(RIGHT(Table1_1[[#This Row],[Type]],LEN(Table1_1[[#This Row],[Type]])-FIND("Type ",Table1_1[[#This Row],[Type]])-4))</f>
        <v>169</v>
      </c>
    </row>
    <row r="3655" spans="1:5" x14ac:dyDescent="0.3">
      <c r="A3655" t="s">
        <v>170</v>
      </c>
      <c r="B3655" t="str">
        <f>"BT"&amp;Table1_1[[#This Row],[Sort]]</f>
        <v>BT170</v>
      </c>
      <c r="C3655" t="s">
        <v>350</v>
      </c>
      <c r="D3655">
        <v>75</v>
      </c>
      <c r="E3655">
        <f>VALUE(RIGHT(Table1_1[[#This Row],[Type]],LEN(Table1_1[[#This Row],[Type]])-FIND("Type ",Table1_1[[#This Row],[Type]])-4))</f>
        <v>170</v>
      </c>
    </row>
    <row r="3656" spans="1:5" x14ac:dyDescent="0.3">
      <c r="A3656" t="s">
        <v>171</v>
      </c>
      <c r="B3656" t="str">
        <f>"BT"&amp;Table1_1[[#This Row],[Sort]]</f>
        <v>BT171</v>
      </c>
      <c r="C3656" t="s">
        <v>350</v>
      </c>
      <c r="D3656">
        <v>75</v>
      </c>
      <c r="E3656">
        <f>VALUE(RIGHT(Table1_1[[#This Row],[Type]],LEN(Table1_1[[#This Row],[Type]])-FIND("Type ",Table1_1[[#This Row],[Type]])-4))</f>
        <v>171</v>
      </c>
    </row>
    <row r="3657" spans="1:5" x14ac:dyDescent="0.3">
      <c r="A3657" t="s">
        <v>172</v>
      </c>
      <c r="B3657" t="str">
        <f>"BT"&amp;Table1_1[[#This Row],[Sort]]</f>
        <v>BT172</v>
      </c>
      <c r="C3657" t="s">
        <v>350</v>
      </c>
      <c r="D3657">
        <v>75</v>
      </c>
      <c r="E3657">
        <f>VALUE(RIGHT(Table1_1[[#This Row],[Type]],LEN(Table1_1[[#This Row],[Type]])-FIND("Type ",Table1_1[[#This Row],[Type]])-4))</f>
        <v>172</v>
      </c>
    </row>
    <row r="3658" spans="1:5" x14ac:dyDescent="0.3">
      <c r="A3658" t="s">
        <v>173</v>
      </c>
      <c r="B3658" t="str">
        <f>"BT"&amp;Table1_1[[#This Row],[Sort]]</f>
        <v>BT173</v>
      </c>
      <c r="C3658" t="s">
        <v>350</v>
      </c>
      <c r="D3658">
        <v>75</v>
      </c>
      <c r="E3658">
        <f>VALUE(RIGHT(Table1_1[[#This Row],[Type]],LEN(Table1_1[[#This Row],[Type]])-FIND("Type ",Table1_1[[#This Row],[Type]])-4))</f>
        <v>173</v>
      </c>
    </row>
    <row r="3659" spans="1:5" x14ac:dyDescent="0.3">
      <c r="A3659" t="s">
        <v>174</v>
      </c>
      <c r="B3659" t="str">
        <f>"BT"&amp;Table1_1[[#This Row],[Sort]]</f>
        <v>BT174</v>
      </c>
      <c r="C3659" t="s">
        <v>350</v>
      </c>
      <c r="D3659">
        <v>75</v>
      </c>
      <c r="E3659">
        <f>VALUE(RIGHT(Table1_1[[#This Row],[Type]],LEN(Table1_1[[#This Row],[Type]])-FIND("Type ",Table1_1[[#This Row],[Type]])-4))</f>
        <v>174</v>
      </c>
    </row>
    <row r="3660" spans="1:5" x14ac:dyDescent="0.3">
      <c r="A3660" t="s">
        <v>175</v>
      </c>
      <c r="B3660" t="str">
        <f>"BT"&amp;Table1_1[[#This Row],[Sort]]</f>
        <v>BT175</v>
      </c>
      <c r="C3660" t="s">
        <v>350</v>
      </c>
      <c r="D3660">
        <v>75</v>
      </c>
      <c r="E3660">
        <f>VALUE(RIGHT(Table1_1[[#This Row],[Type]],LEN(Table1_1[[#This Row],[Type]])-FIND("Type ",Table1_1[[#This Row],[Type]])-4))</f>
        <v>175</v>
      </c>
    </row>
    <row r="3661" spans="1:5" x14ac:dyDescent="0.3">
      <c r="A3661" t="s">
        <v>176</v>
      </c>
      <c r="B3661" t="str">
        <f>"BT"&amp;Table1_1[[#This Row],[Sort]]</f>
        <v>BT176</v>
      </c>
      <c r="C3661" t="s">
        <v>350</v>
      </c>
      <c r="D3661">
        <v>75</v>
      </c>
      <c r="E3661">
        <f>VALUE(RIGHT(Table1_1[[#This Row],[Type]],LEN(Table1_1[[#This Row],[Type]])-FIND("Type ",Table1_1[[#This Row],[Type]])-4))</f>
        <v>176</v>
      </c>
    </row>
    <row r="3662" spans="1:5" x14ac:dyDescent="0.3">
      <c r="A3662" t="s">
        <v>177</v>
      </c>
      <c r="B3662" t="str">
        <f>"BT"&amp;Table1_1[[#This Row],[Sort]]</f>
        <v>BT177</v>
      </c>
      <c r="C3662" t="s">
        <v>350</v>
      </c>
      <c r="D3662">
        <v>75</v>
      </c>
      <c r="E3662">
        <f>VALUE(RIGHT(Table1_1[[#This Row],[Type]],LEN(Table1_1[[#This Row],[Type]])-FIND("Type ",Table1_1[[#This Row],[Type]])-4))</f>
        <v>177</v>
      </c>
    </row>
    <row r="3663" spans="1:5" x14ac:dyDescent="0.3">
      <c r="A3663" t="s">
        <v>178</v>
      </c>
      <c r="B3663" t="str">
        <f>"BT"&amp;Table1_1[[#This Row],[Sort]]</f>
        <v>BT178</v>
      </c>
      <c r="C3663" t="s">
        <v>350</v>
      </c>
      <c r="D3663">
        <v>75</v>
      </c>
      <c r="E3663">
        <f>VALUE(RIGHT(Table1_1[[#This Row],[Type]],LEN(Table1_1[[#This Row],[Type]])-FIND("Type ",Table1_1[[#This Row],[Type]])-4))</f>
        <v>178</v>
      </c>
    </row>
    <row r="3664" spans="1:5" x14ac:dyDescent="0.3">
      <c r="A3664" t="s">
        <v>179</v>
      </c>
      <c r="B3664" t="str">
        <f>"BT"&amp;Table1_1[[#This Row],[Sort]]</f>
        <v>BT179</v>
      </c>
      <c r="C3664" t="s">
        <v>350</v>
      </c>
      <c r="D3664">
        <v>75</v>
      </c>
      <c r="E3664">
        <f>VALUE(RIGHT(Table1_1[[#This Row],[Type]],LEN(Table1_1[[#This Row],[Type]])-FIND("Type ",Table1_1[[#This Row],[Type]])-4))</f>
        <v>179</v>
      </c>
    </row>
    <row r="3665" spans="1:5" x14ac:dyDescent="0.3">
      <c r="A3665" t="s">
        <v>180</v>
      </c>
      <c r="B3665" t="str">
        <f>"BT"&amp;Table1_1[[#This Row],[Sort]]</f>
        <v>BT180</v>
      </c>
      <c r="C3665" t="s">
        <v>350</v>
      </c>
      <c r="D3665">
        <v>75</v>
      </c>
      <c r="E3665">
        <f>VALUE(RIGHT(Table1_1[[#This Row],[Type]],LEN(Table1_1[[#This Row],[Type]])-FIND("Type ",Table1_1[[#This Row],[Type]])-4))</f>
        <v>180</v>
      </c>
    </row>
    <row r="3666" spans="1:5" x14ac:dyDescent="0.3">
      <c r="A3666" t="s">
        <v>181</v>
      </c>
      <c r="B3666" t="str">
        <f>"BT"&amp;Table1_1[[#This Row],[Sort]]</f>
        <v>BT181</v>
      </c>
      <c r="C3666" t="s">
        <v>350</v>
      </c>
      <c r="D3666">
        <v>75</v>
      </c>
      <c r="E3666">
        <f>VALUE(RIGHT(Table1_1[[#This Row],[Type]],LEN(Table1_1[[#This Row],[Type]])-FIND("Type ",Table1_1[[#This Row],[Type]])-4))</f>
        <v>181</v>
      </c>
    </row>
    <row r="3667" spans="1:5" x14ac:dyDescent="0.3">
      <c r="A3667" t="s">
        <v>182</v>
      </c>
      <c r="B3667" t="str">
        <f>"BT"&amp;Table1_1[[#This Row],[Sort]]</f>
        <v>BT182</v>
      </c>
      <c r="C3667" t="s">
        <v>350</v>
      </c>
      <c r="D3667">
        <v>75</v>
      </c>
      <c r="E3667">
        <f>VALUE(RIGHT(Table1_1[[#This Row],[Type]],LEN(Table1_1[[#This Row],[Type]])-FIND("Type ",Table1_1[[#This Row],[Type]])-4))</f>
        <v>182</v>
      </c>
    </row>
    <row r="3668" spans="1:5" x14ac:dyDescent="0.3">
      <c r="A3668" t="s">
        <v>183</v>
      </c>
      <c r="B3668" t="str">
        <f>"BT"&amp;Table1_1[[#This Row],[Sort]]</f>
        <v>BT183</v>
      </c>
      <c r="C3668" t="s">
        <v>350</v>
      </c>
      <c r="D3668">
        <v>75</v>
      </c>
      <c r="E3668">
        <f>VALUE(RIGHT(Table1_1[[#This Row],[Type]],LEN(Table1_1[[#This Row],[Type]])-FIND("Type ",Table1_1[[#This Row],[Type]])-4))</f>
        <v>183</v>
      </c>
    </row>
    <row r="3669" spans="1:5" x14ac:dyDescent="0.3">
      <c r="A3669" t="s">
        <v>184</v>
      </c>
      <c r="B3669" t="str">
        <f>"BT"&amp;Table1_1[[#This Row],[Sort]]</f>
        <v>BT184</v>
      </c>
      <c r="C3669" t="s">
        <v>350</v>
      </c>
      <c r="D3669">
        <v>75</v>
      </c>
      <c r="E3669">
        <f>VALUE(RIGHT(Table1_1[[#This Row],[Type]],LEN(Table1_1[[#This Row],[Type]])-FIND("Type ",Table1_1[[#This Row],[Type]])-4))</f>
        <v>184</v>
      </c>
    </row>
    <row r="3670" spans="1:5" x14ac:dyDescent="0.3">
      <c r="A3670" t="s">
        <v>185</v>
      </c>
      <c r="B3670" t="str">
        <f>"BT"&amp;Table1_1[[#This Row],[Sort]]</f>
        <v>BT185</v>
      </c>
      <c r="C3670" t="s">
        <v>350</v>
      </c>
      <c r="D3670">
        <v>75</v>
      </c>
      <c r="E3670">
        <f>VALUE(RIGHT(Table1_1[[#This Row],[Type]],LEN(Table1_1[[#This Row],[Type]])-FIND("Type ",Table1_1[[#This Row],[Type]])-4))</f>
        <v>185</v>
      </c>
    </row>
    <row r="3671" spans="1:5" x14ac:dyDescent="0.3">
      <c r="A3671" t="s">
        <v>186</v>
      </c>
      <c r="B3671" t="str">
        <f>"BT"&amp;Table1_1[[#This Row],[Sort]]</f>
        <v>BT186</v>
      </c>
      <c r="C3671" t="s">
        <v>350</v>
      </c>
      <c r="D3671">
        <v>75</v>
      </c>
      <c r="E3671">
        <f>VALUE(RIGHT(Table1_1[[#This Row],[Type]],LEN(Table1_1[[#This Row],[Type]])-FIND("Type ",Table1_1[[#This Row],[Type]])-4))</f>
        <v>186</v>
      </c>
    </row>
    <row r="3672" spans="1:5" x14ac:dyDescent="0.3">
      <c r="A3672" t="s">
        <v>187</v>
      </c>
      <c r="B3672" t="str">
        <f>"BT"&amp;Table1_1[[#This Row],[Sort]]</f>
        <v>BT187</v>
      </c>
      <c r="C3672" t="s">
        <v>350</v>
      </c>
      <c r="D3672">
        <v>75</v>
      </c>
      <c r="E3672">
        <f>VALUE(RIGHT(Table1_1[[#This Row],[Type]],LEN(Table1_1[[#This Row],[Type]])-FIND("Type ",Table1_1[[#This Row],[Type]])-4))</f>
        <v>187</v>
      </c>
    </row>
    <row r="3673" spans="1:5" x14ac:dyDescent="0.3">
      <c r="A3673" t="s">
        <v>188</v>
      </c>
      <c r="B3673" t="str">
        <f>"BT"&amp;Table1_1[[#This Row],[Sort]]</f>
        <v>BT188</v>
      </c>
      <c r="C3673" t="s">
        <v>350</v>
      </c>
      <c r="D3673">
        <v>75</v>
      </c>
      <c r="E3673">
        <f>VALUE(RIGHT(Table1_1[[#This Row],[Type]],LEN(Table1_1[[#This Row],[Type]])-FIND("Type ",Table1_1[[#This Row],[Type]])-4))</f>
        <v>188</v>
      </c>
    </row>
    <row r="3674" spans="1:5" x14ac:dyDescent="0.3">
      <c r="A3674" t="s">
        <v>189</v>
      </c>
      <c r="B3674" t="str">
        <f>"BT"&amp;Table1_1[[#This Row],[Sort]]</f>
        <v>BT189</v>
      </c>
      <c r="C3674" t="s">
        <v>350</v>
      </c>
      <c r="D3674">
        <v>75</v>
      </c>
      <c r="E3674">
        <f>VALUE(RIGHT(Table1_1[[#This Row],[Type]],LEN(Table1_1[[#This Row],[Type]])-FIND("Type ",Table1_1[[#This Row],[Type]])-4))</f>
        <v>189</v>
      </c>
    </row>
    <row r="3675" spans="1:5" x14ac:dyDescent="0.3">
      <c r="A3675" t="s">
        <v>190</v>
      </c>
      <c r="B3675" t="str">
        <f>"BT"&amp;Table1_1[[#This Row],[Sort]]</f>
        <v>BT190</v>
      </c>
      <c r="C3675" t="s">
        <v>350</v>
      </c>
      <c r="D3675">
        <v>75</v>
      </c>
      <c r="E3675">
        <f>VALUE(RIGHT(Table1_1[[#This Row],[Type]],LEN(Table1_1[[#This Row],[Type]])-FIND("Type ",Table1_1[[#This Row],[Type]])-4))</f>
        <v>190</v>
      </c>
    </row>
    <row r="3676" spans="1:5" x14ac:dyDescent="0.3">
      <c r="A3676" t="s">
        <v>191</v>
      </c>
      <c r="B3676" t="str">
        <f>"BT"&amp;Table1_1[[#This Row],[Sort]]</f>
        <v>BT191</v>
      </c>
      <c r="C3676" t="s">
        <v>350</v>
      </c>
      <c r="D3676">
        <v>75</v>
      </c>
      <c r="E3676">
        <f>VALUE(RIGHT(Table1_1[[#This Row],[Type]],LEN(Table1_1[[#This Row],[Type]])-FIND("Type ",Table1_1[[#This Row],[Type]])-4))</f>
        <v>191</v>
      </c>
    </row>
    <row r="3677" spans="1:5" x14ac:dyDescent="0.3">
      <c r="A3677" t="s">
        <v>192</v>
      </c>
      <c r="B3677" t="str">
        <f>"BT"&amp;Table1_1[[#This Row],[Sort]]</f>
        <v>BT192</v>
      </c>
      <c r="C3677" t="s">
        <v>350</v>
      </c>
      <c r="D3677">
        <v>75</v>
      </c>
      <c r="E3677">
        <f>VALUE(RIGHT(Table1_1[[#This Row],[Type]],LEN(Table1_1[[#This Row],[Type]])-FIND("Type ",Table1_1[[#This Row],[Type]])-4))</f>
        <v>192</v>
      </c>
    </row>
    <row r="3678" spans="1:5" x14ac:dyDescent="0.3">
      <c r="A3678" t="s">
        <v>193</v>
      </c>
      <c r="B3678" t="str">
        <f>"BT"&amp;Table1_1[[#This Row],[Sort]]</f>
        <v>BT193</v>
      </c>
      <c r="C3678" t="s">
        <v>350</v>
      </c>
      <c r="D3678">
        <v>75</v>
      </c>
      <c r="E3678">
        <f>VALUE(RIGHT(Table1_1[[#This Row],[Type]],LEN(Table1_1[[#This Row],[Type]])-FIND("Type ",Table1_1[[#This Row],[Type]])-4))</f>
        <v>193</v>
      </c>
    </row>
    <row r="3679" spans="1:5" x14ac:dyDescent="0.3">
      <c r="A3679" t="s">
        <v>194</v>
      </c>
      <c r="B3679" t="str">
        <f>"BT"&amp;Table1_1[[#This Row],[Sort]]</f>
        <v>BT194</v>
      </c>
      <c r="C3679" t="s">
        <v>350</v>
      </c>
      <c r="D3679">
        <v>75</v>
      </c>
      <c r="E3679">
        <f>VALUE(RIGHT(Table1_1[[#This Row],[Type]],LEN(Table1_1[[#This Row],[Type]])-FIND("Type ",Table1_1[[#This Row],[Type]])-4))</f>
        <v>194</v>
      </c>
    </row>
    <row r="3680" spans="1:5" x14ac:dyDescent="0.3">
      <c r="A3680" t="s">
        <v>195</v>
      </c>
      <c r="B3680" t="str">
        <f>"BT"&amp;Table1_1[[#This Row],[Sort]]</f>
        <v>BT195</v>
      </c>
      <c r="C3680" t="s">
        <v>350</v>
      </c>
      <c r="D3680">
        <v>75</v>
      </c>
      <c r="E3680">
        <f>VALUE(RIGHT(Table1_1[[#This Row],[Type]],LEN(Table1_1[[#This Row],[Type]])-FIND("Type ",Table1_1[[#This Row],[Type]])-4))</f>
        <v>195</v>
      </c>
    </row>
    <row r="3681" spans="1:5" x14ac:dyDescent="0.3">
      <c r="A3681" t="s">
        <v>196</v>
      </c>
      <c r="B3681" t="str">
        <f>"BT"&amp;Table1_1[[#This Row],[Sort]]</f>
        <v>BT196</v>
      </c>
      <c r="C3681" t="s">
        <v>350</v>
      </c>
      <c r="D3681">
        <v>75</v>
      </c>
      <c r="E3681">
        <f>VALUE(RIGHT(Table1_1[[#This Row],[Type]],LEN(Table1_1[[#This Row],[Type]])-FIND("Type ",Table1_1[[#This Row],[Type]])-4))</f>
        <v>196</v>
      </c>
    </row>
    <row r="3682" spans="1:5" x14ac:dyDescent="0.3">
      <c r="A3682" t="s">
        <v>197</v>
      </c>
      <c r="B3682" t="str">
        <f>"BT"&amp;Table1_1[[#This Row],[Sort]]</f>
        <v>BT197</v>
      </c>
      <c r="C3682" t="s">
        <v>350</v>
      </c>
      <c r="D3682">
        <v>75</v>
      </c>
      <c r="E3682">
        <f>VALUE(RIGHT(Table1_1[[#This Row],[Type]],LEN(Table1_1[[#This Row],[Type]])-FIND("Type ",Table1_1[[#This Row],[Type]])-4))</f>
        <v>197</v>
      </c>
    </row>
    <row r="3683" spans="1:5" x14ac:dyDescent="0.3">
      <c r="A3683" t="s">
        <v>198</v>
      </c>
      <c r="B3683" t="str">
        <f>"BT"&amp;Table1_1[[#This Row],[Sort]]</f>
        <v>BT198</v>
      </c>
      <c r="C3683" t="s">
        <v>350</v>
      </c>
      <c r="D3683">
        <v>75</v>
      </c>
      <c r="E3683">
        <f>VALUE(RIGHT(Table1_1[[#This Row],[Type]],LEN(Table1_1[[#This Row],[Type]])-FIND("Type ",Table1_1[[#This Row],[Type]])-4))</f>
        <v>198</v>
      </c>
    </row>
    <row r="3684" spans="1:5" x14ac:dyDescent="0.3">
      <c r="A3684" t="s">
        <v>199</v>
      </c>
      <c r="B3684" t="str">
        <f>"BT"&amp;Table1_1[[#This Row],[Sort]]</f>
        <v>BT199</v>
      </c>
      <c r="C3684" t="s">
        <v>350</v>
      </c>
      <c r="D3684">
        <v>75</v>
      </c>
      <c r="E3684">
        <f>VALUE(RIGHT(Table1_1[[#This Row],[Type]],LEN(Table1_1[[#This Row],[Type]])-FIND("Type ",Table1_1[[#This Row],[Type]])-4))</f>
        <v>199</v>
      </c>
    </row>
    <row r="3685" spans="1:5" x14ac:dyDescent="0.3">
      <c r="A3685" t="s">
        <v>200</v>
      </c>
      <c r="B3685" t="str">
        <f>"BT"&amp;Table1_1[[#This Row],[Sort]]</f>
        <v>BT200</v>
      </c>
      <c r="C3685" t="s">
        <v>350</v>
      </c>
      <c r="D3685">
        <v>75</v>
      </c>
      <c r="E3685">
        <f>VALUE(RIGHT(Table1_1[[#This Row],[Type]],LEN(Table1_1[[#This Row],[Type]])-FIND("Type ",Table1_1[[#This Row],[Type]])-4))</f>
        <v>200</v>
      </c>
    </row>
    <row r="3686" spans="1:5" x14ac:dyDescent="0.3">
      <c r="A3686" t="s">
        <v>201</v>
      </c>
      <c r="B3686" t="str">
        <f>"BT"&amp;Table1_1[[#This Row],[Sort]]</f>
        <v>BT201</v>
      </c>
      <c r="C3686" t="s">
        <v>350</v>
      </c>
      <c r="D3686">
        <v>75</v>
      </c>
      <c r="E3686">
        <f>VALUE(RIGHT(Table1_1[[#This Row],[Type]],LEN(Table1_1[[#This Row],[Type]])-FIND("Type ",Table1_1[[#This Row],[Type]])-4))</f>
        <v>201</v>
      </c>
    </row>
    <row r="3687" spans="1:5" x14ac:dyDescent="0.3">
      <c r="A3687" t="s">
        <v>202</v>
      </c>
      <c r="B3687" t="str">
        <f>"BT"&amp;Table1_1[[#This Row],[Sort]]</f>
        <v>BT202</v>
      </c>
      <c r="C3687" t="s">
        <v>350</v>
      </c>
      <c r="D3687">
        <v>75</v>
      </c>
      <c r="E3687">
        <f>VALUE(RIGHT(Table1_1[[#This Row],[Type]],LEN(Table1_1[[#This Row],[Type]])-FIND("Type ",Table1_1[[#This Row],[Type]])-4))</f>
        <v>202</v>
      </c>
    </row>
    <row r="3688" spans="1:5" x14ac:dyDescent="0.3">
      <c r="A3688" t="s">
        <v>203</v>
      </c>
      <c r="B3688" t="str">
        <f>"BT"&amp;Table1_1[[#This Row],[Sort]]</f>
        <v>BT203</v>
      </c>
      <c r="C3688" t="s">
        <v>350</v>
      </c>
      <c r="D3688">
        <v>75</v>
      </c>
      <c r="E3688">
        <f>VALUE(RIGHT(Table1_1[[#This Row],[Type]],LEN(Table1_1[[#This Row],[Type]])-FIND("Type ",Table1_1[[#This Row],[Type]])-4))</f>
        <v>203</v>
      </c>
    </row>
    <row r="3689" spans="1:5" x14ac:dyDescent="0.3">
      <c r="A3689" t="s">
        <v>204</v>
      </c>
      <c r="B3689" t="str">
        <f>"BT"&amp;Table1_1[[#This Row],[Sort]]</f>
        <v>BT204</v>
      </c>
      <c r="C3689" t="s">
        <v>350</v>
      </c>
      <c r="D3689">
        <v>75</v>
      </c>
      <c r="E3689">
        <f>VALUE(RIGHT(Table1_1[[#This Row],[Type]],LEN(Table1_1[[#This Row],[Type]])-FIND("Type ",Table1_1[[#This Row],[Type]])-4))</f>
        <v>204</v>
      </c>
    </row>
    <row r="3690" spans="1:5" x14ac:dyDescent="0.3">
      <c r="A3690" t="s">
        <v>205</v>
      </c>
      <c r="B3690" t="str">
        <f>"BT"&amp;Table1_1[[#This Row],[Sort]]</f>
        <v>BT205</v>
      </c>
      <c r="C3690" t="s">
        <v>350</v>
      </c>
      <c r="D3690">
        <v>75</v>
      </c>
      <c r="E3690">
        <f>VALUE(RIGHT(Table1_1[[#This Row],[Type]],LEN(Table1_1[[#This Row],[Type]])-FIND("Type ",Table1_1[[#This Row],[Type]])-4))</f>
        <v>205</v>
      </c>
    </row>
    <row r="3691" spans="1:5" x14ac:dyDescent="0.3">
      <c r="A3691" t="s">
        <v>206</v>
      </c>
      <c r="B3691" t="str">
        <f>"BT"&amp;Table1_1[[#This Row],[Sort]]</f>
        <v>BT206</v>
      </c>
      <c r="C3691" t="s">
        <v>350</v>
      </c>
      <c r="D3691">
        <v>75</v>
      </c>
      <c r="E3691">
        <f>VALUE(RIGHT(Table1_1[[#This Row],[Type]],LEN(Table1_1[[#This Row],[Type]])-FIND("Type ",Table1_1[[#This Row],[Type]])-4))</f>
        <v>206</v>
      </c>
    </row>
    <row r="3692" spans="1:5" x14ac:dyDescent="0.3">
      <c r="A3692" t="s">
        <v>207</v>
      </c>
      <c r="B3692" t="str">
        <f>"BT"&amp;Table1_1[[#This Row],[Sort]]</f>
        <v>BT207</v>
      </c>
      <c r="C3692" t="s">
        <v>350</v>
      </c>
      <c r="D3692">
        <v>75</v>
      </c>
      <c r="E3692">
        <f>VALUE(RIGHT(Table1_1[[#This Row],[Type]],LEN(Table1_1[[#This Row],[Type]])-FIND("Type ",Table1_1[[#This Row],[Type]])-4))</f>
        <v>207</v>
      </c>
    </row>
    <row r="3693" spans="1:5" x14ac:dyDescent="0.3">
      <c r="A3693" t="s">
        <v>208</v>
      </c>
      <c r="B3693" t="str">
        <f>"BT"&amp;Table1_1[[#This Row],[Sort]]</f>
        <v>BT208</v>
      </c>
      <c r="C3693" t="s">
        <v>350</v>
      </c>
      <c r="D3693">
        <v>75</v>
      </c>
      <c r="E3693">
        <f>VALUE(RIGHT(Table1_1[[#This Row],[Type]],LEN(Table1_1[[#This Row],[Type]])-FIND("Type ",Table1_1[[#This Row],[Type]])-4))</f>
        <v>208</v>
      </c>
    </row>
    <row r="3694" spans="1:5" x14ac:dyDescent="0.3">
      <c r="A3694" t="s">
        <v>209</v>
      </c>
      <c r="B3694" t="str">
        <f>"BT"&amp;Table1_1[[#This Row],[Sort]]</f>
        <v>BT209</v>
      </c>
      <c r="C3694" t="s">
        <v>350</v>
      </c>
      <c r="D3694">
        <v>75</v>
      </c>
      <c r="E3694">
        <f>VALUE(RIGHT(Table1_1[[#This Row],[Type]],LEN(Table1_1[[#This Row],[Type]])-FIND("Type ",Table1_1[[#This Row],[Type]])-4))</f>
        <v>209</v>
      </c>
    </row>
    <row r="3695" spans="1:5" x14ac:dyDescent="0.3">
      <c r="A3695" t="s">
        <v>210</v>
      </c>
      <c r="B3695" t="str">
        <f>"BT"&amp;Table1_1[[#This Row],[Sort]]</f>
        <v>BT210</v>
      </c>
      <c r="C3695" t="s">
        <v>350</v>
      </c>
      <c r="D3695">
        <v>75</v>
      </c>
      <c r="E3695">
        <f>VALUE(RIGHT(Table1_1[[#This Row],[Type]],LEN(Table1_1[[#This Row],[Type]])-FIND("Type ",Table1_1[[#This Row],[Type]])-4))</f>
        <v>210</v>
      </c>
    </row>
    <row r="3696" spans="1:5" x14ac:dyDescent="0.3">
      <c r="A3696" t="s">
        <v>211</v>
      </c>
      <c r="B3696" t="str">
        <f>"BT"&amp;Table1_1[[#This Row],[Sort]]</f>
        <v>BT211</v>
      </c>
      <c r="C3696" t="s">
        <v>350</v>
      </c>
      <c r="D3696">
        <v>75</v>
      </c>
      <c r="E3696">
        <f>VALUE(RIGHT(Table1_1[[#This Row],[Type]],LEN(Table1_1[[#This Row],[Type]])-FIND("Type ",Table1_1[[#This Row],[Type]])-4))</f>
        <v>211</v>
      </c>
    </row>
    <row r="3697" spans="1:5" x14ac:dyDescent="0.3">
      <c r="A3697" t="s">
        <v>212</v>
      </c>
      <c r="B3697" t="str">
        <f>"BT"&amp;Table1_1[[#This Row],[Sort]]</f>
        <v>BT212</v>
      </c>
      <c r="C3697" t="s">
        <v>350</v>
      </c>
      <c r="D3697">
        <v>75</v>
      </c>
      <c r="E3697">
        <f>VALUE(RIGHT(Table1_1[[#This Row],[Type]],LEN(Table1_1[[#This Row],[Type]])-FIND("Type ",Table1_1[[#This Row],[Type]])-4))</f>
        <v>212</v>
      </c>
    </row>
    <row r="3698" spans="1:5" x14ac:dyDescent="0.3">
      <c r="A3698" t="s">
        <v>213</v>
      </c>
      <c r="B3698" t="str">
        <f>"BT"&amp;Table1_1[[#This Row],[Sort]]</f>
        <v>BT213</v>
      </c>
      <c r="C3698" t="s">
        <v>350</v>
      </c>
      <c r="D3698">
        <v>75</v>
      </c>
      <c r="E3698">
        <f>VALUE(RIGHT(Table1_1[[#This Row],[Type]],LEN(Table1_1[[#This Row],[Type]])-FIND("Type ",Table1_1[[#This Row],[Type]])-4))</f>
        <v>213</v>
      </c>
    </row>
    <row r="3699" spans="1:5" x14ac:dyDescent="0.3">
      <c r="A3699" t="s">
        <v>214</v>
      </c>
      <c r="B3699" t="str">
        <f>"BT"&amp;Table1_1[[#This Row],[Sort]]</f>
        <v>BT214</v>
      </c>
      <c r="C3699" t="s">
        <v>350</v>
      </c>
      <c r="D3699">
        <v>75</v>
      </c>
      <c r="E3699">
        <f>VALUE(RIGHT(Table1_1[[#This Row],[Type]],LEN(Table1_1[[#This Row],[Type]])-FIND("Type ",Table1_1[[#This Row],[Type]])-4))</f>
        <v>214</v>
      </c>
    </row>
    <row r="3700" spans="1:5" x14ac:dyDescent="0.3">
      <c r="A3700" t="s">
        <v>215</v>
      </c>
      <c r="B3700" t="str">
        <f>"BT"&amp;Table1_1[[#This Row],[Sort]]</f>
        <v>BT215</v>
      </c>
      <c r="C3700" t="s">
        <v>350</v>
      </c>
      <c r="D3700">
        <v>75</v>
      </c>
      <c r="E3700">
        <f>VALUE(RIGHT(Table1_1[[#This Row],[Type]],LEN(Table1_1[[#This Row],[Type]])-FIND("Type ",Table1_1[[#This Row],[Type]])-4))</f>
        <v>215</v>
      </c>
    </row>
    <row r="3701" spans="1:5" x14ac:dyDescent="0.3">
      <c r="A3701" t="s">
        <v>216</v>
      </c>
      <c r="B3701" t="str">
        <f>"BT"&amp;Table1_1[[#This Row],[Sort]]</f>
        <v>BT216</v>
      </c>
      <c r="C3701" t="s">
        <v>350</v>
      </c>
      <c r="D3701">
        <v>75</v>
      </c>
      <c r="E3701">
        <f>VALUE(RIGHT(Table1_1[[#This Row],[Type]],LEN(Table1_1[[#This Row],[Type]])-FIND("Type ",Table1_1[[#This Row],[Type]])-4))</f>
        <v>216</v>
      </c>
    </row>
    <row r="3702" spans="1:5" x14ac:dyDescent="0.3">
      <c r="A3702" t="s">
        <v>217</v>
      </c>
      <c r="B3702" t="str">
        <f>"BT"&amp;Table1_1[[#This Row],[Sort]]</f>
        <v>BT217</v>
      </c>
      <c r="C3702" t="s">
        <v>350</v>
      </c>
      <c r="D3702">
        <v>75</v>
      </c>
      <c r="E3702">
        <f>VALUE(RIGHT(Table1_1[[#This Row],[Type]],LEN(Table1_1[[#This Row],[Type]])-FIND("Type ",Table1_1[[#This Row],[Type]])-4))</f>
        <v>217</v>
      </c>
    </row>
    <row r="3703" spans="1:5" x14ac:dyDescent="0.3">
      <c r="A3703" t="s">
        <v>218</v>
      </c>
      <c r="B3703" t="str">
        <f>"BT"&amp;Table1_1[[#This Row],[Sort]]</f>
        <v>BT218</v>
      </c>
      <c r="C3703" t="s">
        <v>350</v>
      </c>
      <c r="D3703">
        <v>75</v>
      </c>
      <c r="E3703">
        <f>VALUE(RIGHT(Table1_1[[#This Row],[Type]],LEN(Table1_1[[#This Row],[Type]])-FIND("Type ",Table1_1[[#This Row],[Type]])-4))</f>
        <v>218</v>
      </c>
    </row>
    <row r="3704" spans="1:5" x14ac:dyDescent="0.3">
      <c r="A3704" t="s">
        <v>219</v>
      </c>
      <c r="B3704" t="str">
        <f>"BT"&amp;Table1_1[[#This Row],[Sort]]</f>
        <v>BT219</v>
      </c>
      <c r="C3704" t="s">
        <v>350</v>
      </c>
      <c r="D3704">
        <v>75</v>
      </c>
      <c r="E3704">
        <f>VALUE(RIGHT(Table1_1[[#This Row],[Type]],LEN(Table1_1[[#This Row],[Type]])-FIND("Type ",Table1_1[[#This Row],[Type]])-4))</f>
        <v>219</v>
      </c>
    </row>
    <row r="3705" spans="1:5" x14ac:dyDescent="0.3">
      <c r="A3705" t="s">
        <v>220</v>
      </c>
      <c r="B3705" t="str">
        <f>"BT"&amp;Table1_1[[#This Row],[Sort]]</f>
        <v>BT220</v>
      </c>
      <c r="C3705" t="s">
        <v>350</v>
      </c>
      <c r="D3705">
        <v>75</v>
      </c>
      <c r="E3705">
        <f>VALUE(RIGHT(Table1_1[[#This Row],[Type]],LEN(Table1_1[[#This Row],[Type]])-FIND("Type ",Table1_1[[#This Row],[Type]])-4))</f>
        <v>220</v>
      </c>
    </row>
    <row r="3706" spans="1:5" x14ac:dyDescent="0.3">
      <c r="A3706" t="s">
        <v>221</v>
      </c>
      <c r="B3706" t="str">
        <f>"BT"&amp;Table1_1[[#This Row],[Sort]]</f>
        <v>BT221</v>
      </c>
      <c r="C3706" t="s">
        <v>350</v>
      </c>
      <c r="D3706">
        <v>75</v>
      </c>
      <c r="E3706">
        <f>VALUE(RIGHT(Table1_1[[#This Row],[Type]],LEN(Table1_1[[#This Row],[Type]])-FIND("Type ",Table1_1[[#This Row],[Type]])-4))</f>
        <v>221</v>
      </c>
    </row>
    <row r="3707" spans="1:5" x14ac:dyDescent="0.3">
      <c r="A3707" t="s">
        <v>222</v>
      </c>
      <c r="B3707" t="str">
        <f>"BT"&amp;Table1_1[[#This Row],[Sort]]</f>
        <v>BT222</v>
      </c>
      <c r="C3707" t="s">
        <v>350</v>
      </c>
      <c r="D3707">
        <v>75</v>
      </c>
      <c r="E3707">
        <f>VALUE(RIGHT(Table1_1[[#This Row],[Type]],LEN(Table1_1[[#This Row],[Type]])-FIND("Type ",Table1_1[[#This Row],[Type]])-4))</f>
        <v>222</v>
      </c>
    </row>
    <row r="3708" spans="1:5" x14ac:dyDescent="0.3">
      <c r="A3708" t="s">
        <v>223</v>
      </c>
      <c r="B3708" t="str">
        <f>"BT"&amp;Table1_1[[#This Row],[Sort]]</f>
        <v>BT223</v>
      </c>
      <c r="C3708" t="s">
        <v>350</v>
      </c>
      <c r="D3708">
        <v>75</v>
      </c>
      <c r="E3708">
        <f>VALUE(RIGHT(Table1_1[[#This Row],[Type]],LEN(Table1_1[[#This Row],[Type]])-FIND("Type ",Table1_1[[#This Row],[Type]])-4))</f>
        <v>223</v>
      </c>
    </row>
    <row r="3709" spans="1:5" x14ac:dyDescent="0.3">
      <c r="A3709" t="s">
        <v>224</v>
      </c>
      <c r="B3709" t="str">
        <f>"BT"&amp;Table1_1[[#This Row],[Sort]]</f>
        <v>BT224</v>
      </c>
      <c r="C3709" t="s">
        <v>350</v>
      </c>
      <c r="D3709">
        <v>75</v>
      </c>
      <c r="E3709">
        <f>VALUE(RIGHT(Table1_1[[#This Row],[Type]],LEN(Table1_1[[#This Row],[Type]])-FIND("Type ",Table1_1[[#This Row],[Type]])-4))</f>
        <v>224</v>
      </c>
    </row>
    <row r="3710" spans="1:5" x14ac:dyDescent="0.3">
      <c r="A3710" t="s">
        <v>225</v>
      </c>
      <c r="B3710" t="str">
        <f>"BT"&amp;Table1_1[[#This Row],[Sort]]</f>
        <v>BT225</v>
      </c>
      <c r="C3710" t="s">
        <v>350</v>
      </c>
      <c r="D3710">
        <v>75</v>
      </c>
      <c r="E3710">
        <f>VALUE(RIGHT(Table1_1[[#This Row],[Type]],LEN(Table1_1[[#This Row],[Type]])-FIND("Type ",Table1_1[[#This Row],[Type]])-4))</f>
        <v>225</v>
      </c>
    </row>
    <row r="3711" spans="1:5" x14ac:dyDescent="0.3">
      <c r="A3711" t="s">
        <v>226</v>
      </c>
      <c r="B3711" t="str">
        <f>"BT"&amp;Table1_1[[#This Row],[Sort]]</f>
        <v>BT226</v>
      </c>
      <c r="C3711" t="s">
        <v>350</v>
      </c>
      <c r="D3711">
        <v>75</v>
      </c>
      <c r="E3711">
        <f>VALUE(RIGHT(Table1_1[[#This Row],[Type]],LEN(Table1_1[[#This Row],[Type]])-FIND("Type ",Table1_1[[#This Row],[Type]])-4))</f>
        <v>226</v>
      </c>
    </row>
    <row r="3712" spans="1:5" x14ac:dyDescent="0.3">
      <c r="A3712" t="s">
        <v>227</v>
      </c>
      <c r="B3712" t="str">
        <f>"BT"&amp;Table1_1[[#This Row],[Sort]]</f>
        <v>BT227</v>
      </c>
      <c r="C3712" t="s">
        <v>350</v>
      </c>
      <c r="D3712">
        <v>75</v>
      </c>
      <c r="E3712">
        <f>VALUE(RIGHT(Table1_1[[#This Row],[Type]],LEN(Table1_1[[#This Row],[Type]])-FIND("Type ",Table1_1[[#This Row],[Type]])-4))</f>
        <v>227</v>
      </c>
    </row>
    <row r="3713" spans="1:5" x14ac:dyDescent="0.3">
      <c r="A3713" t="s">
        <v>228</v>
      </c>
      <c r="B3713" t="str">
        <f>"BT"&amp;Table1_1[[#This Row],[Sort]]</f>
        <v>BT228</v>
      </c>
      <c r="C3713" t="s">
        <v>350</v>
      </c>
      <c r="D3713">
        <v>75</v>
      </c>
      <c r="E3713">
        <f>VALUE(RIGHT(Table1_1[[#This Row],[Type]],LEN(Table1_1[[#This Row],[Type]])-FIND("Type ",Table1_1[[#This Row],[Type]])-4))</f>
        <v>228</v>
      </c>
    </row>
    <row r="3714" spans="1:5" x14ac:dyDescent="0.3">
      <c r="A3714" t="s">
        <v>229</v>
      </c>
      <c r="B3714" t="str">
        <f>"BT"&amp;Table1_1[[#This Row],[Sort]]</f>
        <v>BT229</v>
      </c>
      <c r="C3714" t="s">
        <v>350</v>
      </c>
      <c r="D3714">
        <v>75</v>
      </c>
      <c r="E3714">
        <f>VALUE(RIGHT(Table1_1[[#This Row],[Type]],LEN(Table1_1[[#This Row],[Type]])-FIND("Type ",Table1_1[[#This Row],[Type]])-4))</f>
        <v>229</v>
      </c>
    </row>
    <row r="3715" spans="1:5" x14ac:dyDescent="0.3">
      <c r="A3715" t="s">
        <v>230</v>
      </c>
      <c r="B3715" t="str">
        <f>"BT"&amp;Table1_1[[#This Row],[Sort]]</f>
        <v>BT230</v>
      </c>
      <c r="C3715" t="s">
        <v>350</v>
      </c>
      <c r="D3715">
        <v>75</v>
      </c>
      <c r="E3715">
        <f>VALUE(RIGHT(Table1_1[[#This Row],[Type]],LEN(Table1_1[[#This Row],[Type]])-FIND("Type ",Table1_1[[#This Row],[Type]])-4))</f>
        <v>230</v>
      </c>
    </row>
    <row r="3716" spans="1:5" x14ac:dyDescent="0.3">
      <c r="A3716" t="s">
        <v>231</v>
      </c>
      <c r="B3716" t="str">
        <f>"BT"&amp;Table1_1[[#This Row],[Sort]]</f>
        <v>BT231</v>
      </c>
      <c r="C3716" t="s">
        <v>350</v>
      </c>
      <c r="D3716">
        <v>75</v>
      </c>
      <c r="E3716">
        <f>VALUE(RIGHT(Table1_1[[#This Row],[Type]],LEN(Table1_1[[#This Row],[Type]])-FIND("Type ",Table1_1[[#This Row],[Type]])-4))</f>
        <v>231</v>
      </c>
    </row>
    <row r="3717" spans="1:5" x14ac:dyDescent="0.3">
      <c r="A3717" t="s">
        <v>232</v>
      </c>
      <c r="B3717" t="str">
        <f>"BT"&amp;Table1_1[[#This Row],[Sort]]</f>
        <v>BT232</v>
      </c>
      <c r="C3717" t="s">
        <v>350</v>
      </c>
      <c r="D3717">
        <v>75</v>
      </c>
      <c r="E3717">
        <f>VALUE(RIGHT(Table1_1[[#This Row],[Type]],LEN(Table1_1[[#This Row],[Type]])-FIND("Type ",Table1_1[[#This Row],[Type]])-4))</f>
        <v>232</v>
      </c>
    </row>
    <row r="3718" spans="1:5" x14ac:dyDescent="0.3">
      <c r="A3718" t="s">
        <v>233</v>
      </c>
      <c r="B3718" t="str">
        <f>"BT"&amp;Table1_1[[#This Row],[Sort]]</f>
        <v>BT233</v>
      </c>
      <c r="C3718" t="s">
        <v>350</v>
      </c>
      <c r="D3718">
        <v>75</v>
      </c>
      <c r="E3718">
        <f>VALUE(RIGHT(Table1_1[[#This Row],[Type]],LEN(Table1_1[[#This Row],[Type]])-FIND("Type ",Table1_1[[#This Row],[Type]])-4))</f>
        <v>233</v>
      </c>
    </row>
    <row r="3719" spans="1:5" x14ac:dyDescent="0.3">
      <c r="A3719" t="s">
        <v>234</v>
      </c>
      <c r="B3719" t="str">
        <f>"BT"&amp;Table1_1[[#This Row],[Sort]]</f>
        <v>BT234</v>
      </c>
      <c r="C3719" t="s">
        <v>350</v>
      </c>
      <c r="D3719">
        <v>75</v>
      </c>
      <c r="E3719">
        <f>VALUE(RIGHT(Table1_1[[#This Row],[Type]],LEN(Table1_1[[#This Row],[Type]])-FIND("Type ",Table1_1[[#This Row],[Type]])-4))</f>
        <v>234</v>
      </c>
    </row>
    <row r="3720" spans="1:5" x14ac:dyDescent="0.3">
      <c r="A3720" t="s">
        <v>235</v>
      </c>
      <c r="B3720" t="str">
        <f>"BT"&amp;Table1_1[[#This Row],[Sort]]</f>
        <v>BT235</v>
      </c>
      <c r="C3720" t="s">
        <v>350</v>
      </c>
      <c r="D3720">
        <v>75</v>
      </c>
      <c r="E3720">
        <f>VALUE(RIGHT(Table1_1[[#This Row],[Type]],LEN(Table1_1[[#This Row],[Type]])-FIND("Type ",Table1_1[[#This Row],[Type]])-4))</f>
        <v>235</v>
      </c>
    </row>
    <row r="3721" spans="1:5" x14ac:dyDescent="0.3">
      <c r="A3721" t="s">
        <v>236</v>
      </c>
      <c r="B3721" t="str">
        <f>"BT"&amp;Table1_1[[#This Row],[Sort]]</f>
        <v>BT236</v>
      </c>
      <c r="C3721" t="s">
        <v>350</v>
      </c>
      <c r="D3721">
        <v>75</v>
      </c>
      <c r="E3721">
        <f>VALUE(RIGHT(Table1_1[[#This Row],[Type]],LEN(Table1_1[[#This Row],[Type]])-FIND("Type ",Table1_1[[#This Row],[Type]])-4))</f>
        <v>236</v>
      </c>
    </row>
    <row r="3722" spans="1:5" x14ac:dyDescent="0.3">
      <c r="A3722" t="s">
        <v>237</v>
      </c>
      <c r="B3722" t="str">
        <f>"BT"&amp;Table1_1[[#This Row],[Sort]]</f>
        <v>BT237</v>
      </c>
      <c r="C3722" t="s">
        <v>350</v>
      </c>
      <c r="D3722">
        <v>75</v>
      </c>
      <c r="E3722">
        <f>VALUE(RIGHT(Table1_1[[#This Row],[Type]],LEN(Table1_1[[#This Row],[Type]])-FIND("Type ",Table1_1[[#This Row],[Type]])-4))</f>
        <v>237</v>
      </c>
    </row>
    <row r="3723" spans="1:5" x14ac:dyDescent="0.3">
      <c r="A3723" t="s">
        <v>238</v>
      </c>
      <c r="B3723" t="str">
        <f>"BT"&amp;Table1_1[[#This Row],[Sort]]</f>
        <v>BT238</v>
      </c>
      <c r="C3723" t="s">
        <v>350</v>
      </c>
      <c r="D3723">
        <v>75</v>
      </c>
      <c r="E3723">
        <f>VALUE(RIGHT(Table1_1[[#This Row],[Type]],LEN(Table1_1[[#This Row],[Type]])-FIND("Type ",Table1_1[[#This Row],[Type]])-4))</f>
        <v>238</v>
      </c>
    </row>
    <row r="3724" spans="1:5" x14ac:dyDescent="0.3">
      <c r="A3724" t="s">
        <v>239</v>
      </c>
      <c r="B3724" t="str">
        <f>"BT"&amp;Table1_1[[#This Row],[Sort]]</f>
        <v>BT239</v>
      </c>
      <c r="C3724" t="s">
        <v>350</v>
      </c>
      <c r="D3724">
        <v>75</v>
      </c>
      <c r="E3724">
        <f>VALUE(RIGHT(Table1_1[[#This Row],[Type]],LEN(Table1_1[[#This Row],[Type]])-FIND("Type ",Table1_1[[#This Row],[Type]])-4))</f>
        <v>239</v>
      </c>
    </row>
    <row r="3725" spans="1:5" x14ac:dyDescent="0.3">
      <c r="A3725" t="s">
        <v>240</v>
      </c>
      <c r="B3725" t="str">
        <f>"BT"&amp;Table1_1[[#This Row],[Sort]]</f>
        <v>BT240</v>
      </c>
      <c r="C3725" t="s">
        <v>350</v>
      </c>
      <c r="D3725">
        <v>75</v>
      </c>
      <c r="E3725">
        <f>VALUE(RIGHT(Table1_1[[#This Row],[Type]],LEN(Table1_1[[#This Row],[Type]])-FIND("Type ",Table1_1[[#This Row],[Type]])-4))</f>
        <v>240</v>
      </c>
    </row>
    <row r="3726" spans="1:5" x14ac:dyDescent="0.3">
      <c r="A3726" t="s">
        <v>241</v>
      </c>
      <c r="B3726" t="str">
        <f>"BT"&amp;Table1_1[[#This Row],[Sort]]</f>
        <v>BT241</v>
      </c>
      <c r="C3726" t="s">
        <v>350</v>
      </c>
      <c r="D3726">
        <v>75</v>
      </c>
      <c r="E3726">
        <f>VALUE(RIGHT(Table1_1[[#This Row],[Type]],LEN(Table1_1[[#This Row],[Type]])-FIND("Type ",Table1_1[[#This Row],[Type]])-4))</f>
        <v>241</v>
      </c>
    </row>
    <row r="3727" spans="1:5" x14ac:dyDescent="0.3">
      <c r="A3727" t="s">
        <v>242</v>
      </c>
      <c r="B3727" t="str">
        <f>"BT"&amp;Table1_1[[#This Row],[Sort]]</f>
        <v>BT242</v>
      </c>
      <c r="C3727" t="s">
        <v>350</v>
      </c>
      <c r="D3727">
        <v>75</v>
      </c>
      <c r="E3727">
        <f>VALUE(RIGHT(Table1_1[[#This Row],[Type]],LEN(Table1_1[[#This Row],[Type]])-FIND("Type ",Table1_1[[#This Row],[Type]])-4))</f>
        <v>242</v>
      </c>
    </row>
    <row r="3728" spans="1:5" x14ac:dyDescent="0.3">
      <c r="A3728" t="s">
        <v>243</v>
      </c>
      <c r="B3728" t="str">
        <f>"BT"&amp;Table1_1[[#This Row],[Sort]]</f>
        <v>BT243</v>
      </c>
      <c r="C3728" t="s">
        <v>350</v>
      </c>
      <c r="D3728">
        <v>75</v>
      </c>
      <c r="E3728">
        <f>VALUE(RIGHT(Table1_1[[#This Row],[Type]],LEN(Table1_1[[#This Row],[Type]])-FIND("Type ",Table1_1[[#This Row],[Type]])-4))</f>
        <v>243</v>
      </c>
    </row>
    <row r="3729" spans="1:5" x14ac:dyDescent="0.3">
      <c r="A3729" t="s">
        <v>244</v>
      </c>
      <c r="B3729" t="str">
        <f>"BT"&amp;Table1_1[[#This Row],[Sort]]</f>
        <v>BT244</v>
      </c>
      <c r="C3729" t="s">
        <v>350</v>
      </c>
      <c r="D3729">
        <v>75</v>
      </c>
      <c r="E3729">
        <f>VALUE(RIGHT(Table1_1[[#This Row],[Type]],LEN(Table1_1[[#This Row],[Type]])-FIND("Type ",Table1_1[[#This Row],[Type]])-4))</f>
        <v>244</v>
      </c>
    </row>
    <row r="3730" spans="1:5" x14ac:dyDescent="0.3">
      <c r="A3730" t="s">
        <v>245</v>
      </c>
      <c r="B3730" t="str">
        <f>"BT"&amp;Table1_1[[#This Row],[Sort]]</f>
        <v>BT245</v>
      </c>
      <c r="C3730" t="s">
        <v>350</v>
      </c>
      <c r="D3730">
        <v>75</v>
      </c>
      <c r="E3730">
        <f>VALUE(RIGHT(Table1_1[[#This Row],[Type]],LEN(Table1_1[[#This Row],[Type]])-FIND("Type ",Table1_1[[#This Row],[Type]])-4))</f>
        <v>245</v>
      </c>
    </row>
    <row r="3731" spans="1:5" x14ac:dyDescent="0.3">
      <c r="A3731" t="s">
        <v>246</v>
      </c>
      <c r="B3731" t="str">
        <f>"BT"&amp;Table1_1[[#This Row],[Sort]]</f>
        <v>BT246</v>
      </c>
      <c r="C3731" t="s">
        <v>350</v>
      </c>
      <c r="D3731">
        <v>75</v>
      </c>
      <c r="E3731">
        <f>VALUE(RIGHT(Table1_1[[#This Row],[Type]],LEN(Table1_1[[#This Row],[Type]])-FIND("Type ",Table1_1[[#This Row],[Type]])-4))</f>
        <v>246</v>
      </c>
    </row>
    <row r="3732" spans="1:5" x14ac:dyDescent="0.3">
      <c r="A3732" t="s">
        <v>1</v>
      </c>
      <c r="B3732" t="str">
        <f>"BT"&amp;Table1_1[[#This Row],[Sort]]</f>
        <v>BT1</v>
      </c>
      <c r="C3732" t="s">
        <v>259</v>
      </c>
      <c r="D3732">
        <v>76</v>
      </c>
      <c r="E3732">
        <f>VALUE(RIGHT(Table1_1[[#This Row],[Type]],LEN(Table1_1[[#This Row],[Type]])-FIND("Type ",Table1_1[[#This Row],[Type]])-4))</f>
        <v>1</v>
      </c>
    </row>
    <row r="3733" spans="1:5" x14ac:dyDescent="0.3">
      <c r="A3733" t="s">
        <v>2</v>
      </c>
      <c r="B3733" t="str">
        <f>"BT"&amp;Table1_1[[#This Row],[Sort]]</f>
        <v>BT2</v>
      </c>
      <c r="C3733" t="s">
        <v>259</v>
      </c>
      <c r="D3733">
        <v>76</v>
      </c>
      <c r="E3733">
        <f>VALUE(RIGHT(Table1_1[[#This Row],[Type]],LEN(Table1_1[[#This Row],[Type]])-FIND("Type ",Table1_1[[#This Row],[Type]])-4))</f>
        <v>2</v>
      </c>
    </row>
    <row r="3734" spans="1:5" x14ac:dyDescent="0.3">
      <c r="A3734" t="s">
        <v>3</v>
      </c>
      <c r="B3734" t="str">
        <f>"BT"&amp;Table1_1[[#This Row],[Sort]]</f>
        <v>BT3</v>
      </c>
      <c r="C3734" t="s">
        <v>259</v>
      </c>
      <c r="D3734">
        <v>76</v>
      </c>
      <c r="E3734">
        <f>VALUE(RIGHT(Table1_1[[#This Row],[Type]],LEN(Table1_1[[#This Row],[Type]])-FIND("Type ",Table1_1[[#This Row],[Type]])-4))</f>
        <v>3</v>
      </c>
    </row>
    <row r="3735" spans="1:5" x14ac:dyDescent="0.3">
      <c r="A3735" t="s">
        <v>4</v>
      </c>
      <c r="B3735" t="str">
        <f>"BT"&amp;Table1_1[[#This Row],[Sort]]</f>
        <v>BT4</v>
      </c>
      <c r="C3735" t="s">
        <v>259</v>
      </c>
      <c r="D3735">
        <v>76</v>
      </c>
      <c r="E3735">
        <f>VALUE(RIGHT(Table1_1[[#This Row],[Type]],LEN(Table1_1[[#This Row],[Type]])-FIND("Type ",Table1_1[[#This Row],[Type]])-4))</f>
        <v>4</v>
      </c>
    </row>
    <row r="3736" spans="1:5" x14ac:dyDescent="0.3">
      <c r="A3736" t="s">
        <v>5</v>
      </c>
      <c r="B3736" t="str">
        <f>"BT"&amp;Table1_1[[#This Row],[Sort]]</f>
        <v>BT5</v>
      </c>
      <c r="C3736" t="s">
        <v>259</v>
      </c>
      <c r="D3736">
        <v>76</v>
      </c>
      <c r="E3736">
        <f>VALUE(RIGHT(Table1_1[[#This Row],[Type]],LEN(Table1_1[[#This Row],[Type]])-FIND("Type ",Table1_1[[#This Row],[Type]])-4))</f>
        <v>5</v>
      </c>
    </row>
    <row r="3737" spans="1:5" x14ac:dyDescent="0.3">
      <c r="A3737" t="s">
        <v>6</v>
      </c>
      <c r="B3737" t="str">
        <f>"BT"&amp;Table1_1[[#This Row],[Sort]]</f>
        <v>BT6</v>
      </c>
      <c r="C3737" t="s">
        <v>259</v>
      </c>
      <c r="D3737">
        <v>76</v>
      </c>
      <c r="E3737">
        <f>VALUE(RIGHT(Table1_1[[#This Row],[Type]],LEN(Table1_1[[#This Row],[Type]])-FIND("Type ",Table1_1[[#This Row],[Type]])-4))</f>
        <v>6</v>
      </c>
    </row>
    <row r="3738" spans="1:5" x14ac:dyDescent="0.3">
      <c r="A3738" t="s">
        <v>7</v>
      </c>
      <c r="B3738" t="str">
        <f>"BT"&amp;Table1_1[[#This Row],[Sort]]</f>
        <v>BT7</v>
      </c>
      <c r="C3738" t="s">
        <v>259</v>
      </c>
      <c r="D3738">
        <v>76</v>
      </c>
      <c r="E3738">
        <f>VALUE(RIGHT(Table1_1[[#This Row],[Type]],LEN(Table1_1[[#This Row],[Type]])-FIND("Type ",Table1_1[[#This Row],[Type]])-4))</f>
        <v>7</v>
      </c>
    </row>
    <row r="3739" spans="1:5" x14ac:dyDescent="0.3">
      <c r="A3739" t="s">
        <v>8</v>
      </c>
      <c r="B3739" t="str">
        <f>"BT"&amp;Table1_1[[#This Row],[Sort]]</f>
        <v>BT8</v>
      </c>
      <c r="C3739" t="s">
        <v>259</v>
      </c>
      <c r="D3739">
        <v>76</v>
      </c>
      <c r="E3739">
        <f>VALUE(RIGHT(Table1_1[[#This Row],[Type]],LEN(Table1_1[[#This Row],[Type]])-FIND("Type ",Table1_1[[#This Row],[Type]])-4))</f>
        <v>8</v>
      </c>
    </row>
    <row r="3740" spans="1:5" x14ac:dyDescent="0.3">
      <c r="A3740" t="s">
        <v>9</v>
      </c>
      <c r="B3740" t="str">
        <f>"BT"&amp;Table1_1[[#This Row],[Sort]]</f>
        <v>BT9</v>
      </c>
      <c r="C3740" t="s">
        <v>259</v>
      </c>
      <c r="D3740">
        <v>76</v>
      </c>
      <c r="E3740">
        <f>VALUE(RIGHT(Table1_1[[#This Row],[Type]],LEN(Table1_1[[#This Row],[Type]])-FIND("Type ",Table1_1[[#This Row],[Type]])-4))</f>
        <v>9</v>
      </c>
    </row>
    <row r="3741" spans="1:5" x14ac:dyDescent="0.3">
      <c r="A3741" t="s">
        <v>10</v>
      </c>
      <c r="B3741" t="str">
        <f>"BT"&amp;Table1_1[[#This Row],[Sort]]</f>
        <v>BT10</v>
      </c>
      <c r="C3741" t="s">
        <v>259</v>
      </c>
      <c r="D3741">
        <v>76</v>
      </c>
      <c r="E3741">
        <f>VALUE(RIGHT(Table1_1[[#This Row],[Type]],LEN(Table1_1[[#This Row],[Type]])-FIND("Type ",Table1_1[[#This Row],[Type]])-4))</f>
        <v>10</v>
      </c>
    </row>
    <row r="3742" spans="1:5" x14ac:dyDescent="0.3">
      <c r="A3742" t="s">
        <v>11</v>
      </c>
      <c r="B3742" t="str">
        <f>"BT"&amp;Table1_1[[#This Row],[Sort]]</f>
        <v>BT11</v>
      </c>
      <c r="C3742" t="s">
        <v>259</v>
      </c>
      <c r="D3742">
        <v>76</v>
      </c>
      <c r="E3742">
        <f>VALUE(RIGHT(Table1_1[[#This Row],[Type]],LEN(Table1_1[[#This Row],[Type]])-FIND("Type ",Table1_1[[#This Row],[Type]])-4))</f>
        <v>11</v>
      </c>
    </row>
    <row r="3743" spans="1:5" x14ac:dyDescent="0.3">
      <c r="A3743" t="s">
        <v>12</v>
      </c>
      <c r="B3743" t="str">
        <f>"BT"&amp;Table1_1[[#This Row],[Sort]]</f>
        <v>BT12</v>
      </c>
      <c r="C3743" t="s">
        <v>259</v>
      </c>
      <c r="D3743">
        <v>76</v>
      </c>
      <c r="E3743">
        <f>VALUE(RIGHT(Table1_1[[#This Row],[Type]],LEN(Table1_1[[#This Row],[Type]])-FIND("Type ",Table1_1[[#This Row],[Type]])-4))</f>
        <v>12</v>
      </c>
    </row>
    <row r="3744" spans="1:5" x14ac:dyDescent="0.3">
      <c r="A3744" t="s">
        <v>13</v>
      </c>
      <c r="B3744" t="str">
        <f>"BT"&amp;Table1_1[[#This Row],[Sort]]</f>
        <v>BT13</v>
      </c>
      <c r="C3744" t="s">
        <v>259</v>
      </c>
      <c r="D3744">
        <v>76</v>
      </c>
      <c r="E3744">
        <f>VALUE(RIGHT(Table1_1[[#This Row],[Type]],LEN(Table1_1[[#This Row],[Type]])-FIND("Type ",Table1_1[[#This Row],[Type]])-4))</f>
        <v>13</v>
      </c>
    </row>
    <row r="3745" spans="1:5" x14ac:dyDescent="0.3">
      <c r="A3745" t="s">
        <v>14</v>
      </c>
      <c r="B3745" t="str">
        <f>"BT"&amp;Table1_1[[#This Row],[Sort]]</f>
        <v>BT14</v>
      </c>
      <c r="C3745" t="s">
        <v>259</v>
      </c>
      <c r="D3745">
        <v>76</v>
      </c>
      <c r="E3745">
        <f>VALUE(RIGHT(Table1_1[[#This Row],[Type]],LEN(Table1_1[[#This Row],[Type]])-FIND("Type ",Table1_1[[#This Row],[Type]])-4))</f>
        <v>14</v>
      </c>
    </row>
    <row r="3746" spans="1:5" x14ac:dyDescent="0.3">
      <c r="A3746" t="s">
        <v>15</v>
      </c>
      <c r="B3746" t="str">
        <f>"BT"&amp;Table1_1[[#This Row],[Sort]]</f>
        <v>BT15</v>
      </c>
      <c r="C3746" t="s">
        <v>259</v>
      </c>
      <c r="D3746">
        <v>76</v>
      </c>
      <c r="E3746">
        <f>VALUE(RIGHT(Table1_1[[#This Row],[Type]],LEN(Table1_1[[#This Row],[Type]])-FIND("Type ",Table1_1[[#This Row],[Type]])-4))</f>
        <v>15</v>
      </c>
    </row>
    <row r="3747" spans="1:5" x14ac:dyDescent="0.3">
      <c r="A3747" t="s">
        <v>16</v>
      </c>
      <c r="B3747" t="str">
        <f>"BT"&amp;Table1_1[[#This Row],[Sort]]</f>
        <v>BT16</v>
      </c>
      <c r="C3747" t="s">
        <v>259</v>
      </c>
      <c r="D3747">
        <v>76</v>
      </c>
      <c r="E3747">
        <f>VALUE(RIGHT(Table1_1[[#This Row],[Type]],LEN(Table1_1[[#This Row],[Type]])-FIND("Type ",Table1_1[[#This Row],[Type]])-4))</f>
        <v>16</v>
      </c>
    </row>
    <row r="3748" spans="1:5" x14ac:dyDescent="0.3">
      <c r="A3748" t="s">
        <v>17</v>
      </c>
      <c r="B3748" t="str">
        <f>"BT"&amp;Table1_1[[#This Row],[Sort]]</f>
        <v>BT17</v>
      </c>
      <c r="C3748" t="s">
        <v>259</v>
      </c>
      <c r="D3748">
        <v>76</v>
      </c>
      <c r="E3748">
        <f>VALUE(RIGHT(Table1_1[[#This Row],[Type]],LEN(Table1_1[[#This Row],[Type]])-FIND("Type ",Table1_1[[#This Row],[Type]])-4))</f>
        <v>17</v>
      </c>
    </row>
    <row r="3749" spans="1:5" x14ac:dyDescent="0.3">
      <c r="A3749" t="s">
        <v>18</v>
      </c>
      <c r="B3749" t="str">
        <f>"BT"&amp;Table1_1[[#This Row],[Sort]]</f>
        <v>BT18</v>
      </c>
      <c r="C3749" t="s">
        <v>259</v>
      </c>
      <c r="D3749">
        <v>76</v>
      </c>
      <c r="E3749">
        <f>VALUE(RIGHT(Table1_1[[#This Row],[Type]],LEN(Table1_1[[#This Row],[Type]])-FIND("Type ",Table1_1[[#This Row],[Type]])-4))</f>
        <v>18</v>
      </c>
    </row>
    <row r="3750" spans="1:5" x14ac:dyDescent="0.3">
      <c r="A3750" t="s">
        <v>19</v>
      </c>
      <c r="B3750" t="str">
        <f>"BT"&amp;Table1_1[[#This Row],[Sort]]</f>
        <v>BT19</v>
      </c>
      <c r="C3750" t="s">
        <v>259</v>
      </c>
      <c r="D3750">
        <v>76</v>
      </c>
      <c r="E3750">
        <f>VALUE(RIGHT(Table1_1[[#This Row],[Type]],LEN(Table1_1[[#This Row],[Type]])-FIND("Type ",Table1_1[[#This Row],[Type]])-4))</f>
        <v>19</v>
      </c>
    </row>
    <row r="3751" spans="1:5" x14ac:dyDescent="0.3">
      <c r="A3751" t="s">
        <v>20</v>
      </c>
      <c r="B3751" t="str">
        <f>"BT"&amp;Table1_1[[#This Row],[Sort]]</f>
        <v>BT20</v>
      </c>
      <c r="C3751" t="s">
        <v>259</v>
      </c>
      <c r="D3751">
        <v>76</v>
      </c>
      <c r="E3751">
        <f>VALUE(RIGHT(Table1_1[[#This Row],[Type]],LEN(Table1_1[[#This Row],[Type]])-FIND("Type ",Table1_1[[#This Row],[Type]])-4))</f>
        <v>20</v>
      </c>
    </row>
    <row r="3752" spans="1:5" x14ac:dyDescent="0.3">
      <c r="A3752" t="s">
        <v>21</v>
      </c>
      <c r="B3752" t="str">
        <f>"BT"&amp;Table1_1[[#This Row],[Sort]]</f>
        <v>BT21</v>
      </c>
      <c r="C3752" t="s">
        <v>259</v>
      </c>
      <c r="D3752">
        <v>76</v>
      </c>
      <c r="E3752">
        <f>VALUE(RIGHT(Table1_1[[#This Row],[Type]],LEN(Table1_1[[#This Row],[Type]])-FIND("Type ",Table1_1[[#This Row],[Type]])-4))</f>
        <v>21</v>
      </c>
    </row>
    <row r="3753" spans="1:5" x14ac:dyDescent="0.3">
      <c r="A3753" t="s">
        <v>22</v>
      </c>
      <c r="B3753" t="str">
        <f>"BT"&amp;Table1_1[[#This Row],[Sort]]</f>
        <v>BT22</v>
      </c>
      <c r="C3753" t="s">
        <v>259</v>
      </c>
      <c r="D3753">
        <v>76</v>
      </c>
      <c r="E3753">
        <f>VALUE(RIGHT(Table1_1[[#This Row],[Type]],LEN(Table1_1[[#This Row],[Type]])-FIND("Type ",Table1_1[[#This Row],[Type]])-4))</f>
        <v>22</v>
      </c>
    </row>
    <row r="3754" spans="1:5" x14ac:dyDescent="0.3">
      <c r="A3754" t="s">
        <v>23</v>
      </c>
      <c r="B3754" t="str">
        <f>"BT"&amp;Table1_1[[#This Row],[Sort]]</f>
        <v>BT23</v>
      </c>
      <c r="C3754" t="s">
        <v>259</v>
      </c>
      <c r="D3754">
        <v>76</v>
      </c>
      <c r="E3754">
        <f>VALUE(RIGHT(Table1_1[[#This Row],[Type]],LEN(Table1_1[[#This Row],[Type]])-FIND("Type ",Table1_1[[#This Row],[Type]])-4))</f>
        <v>23</v>
      </c>
    </row>
    <row r="3755" spans="1:5" x14ac:dyDescent="0.3">
      <c r="A3755" t="s">
        <v>24</v>
      </c>
      <c r="B3755" t="str">
        <f>"BT"&amp;Table1_1[[#This Row],[Sort]]</f>
        <v>BT24</v>
      </c>
      <c r="C3755" t="s">
        <v>259</v>
      </c>
      <c r="D3755">
        <v>76</v>
      </c>
      <c r="E3755">
        <f>VALUE(RIGHT(Table1_1[[#This Row],[Type]],LEN(Table1_1[[#This Row],[Type]])-FIND("Type ",Table1_1[[#This Row],[Type]])-4))</f>
        <v>24</v>
      </c>
    </row>
    <row r="3756" spans="1:5" x14ac:dyDescent="0.3">
      <c r="A3756" t="s">
        <v>25</v>
      </c>
      <c r="B3756" t="str">
        <f>"BT"&amp;Table1_1[[#This Row],[Sort]]</f>
        <v>BT25</v>
      </c>
      <c r="C3756" t="s">
        <v>259</v>
      </c>
      <c r="D3756">
        <v>76</v>
      </c>
      <c r="E3756">
        <f>VALUE(RIGHT(Table1_1[[#This Row],[Type]],LEN(Table1_1[[#This Row],[Type]])-FIND("Type ",Table1_1[[#This Row],[Type]])-4))</f>
        <v>25</v>
      </c>
    </row>
    <row r="3757" spans="1:5" x14ac:dyDescent="0.3">
      <c r="A3757" t="s">
        <v>28</v>
      </c>
      <c r="B3757" t="str">
        <f>"BT"&amp;Table1_1[[#This Row],[Sort]]</f>
        <v>BT28</v>
      </c>
      <c r="C3757" t="s">
        <v>259</v>
      </c>
      <c r="D3757">
        <v>76</v>
      </c>
      <c r="E3757">
        <f>VALUE(RIGHT(Table1_1[[#This Row],[Type]],LEN(Table1_1[[#This Row],[Type]])-FIND("Type ",Table1_1[[#This Row],[Type]])-4))</f>
        <v>28</v>
      </c>
    </row>
    <row r="3758" spans="1:5" x14ac:dyDescent="0.3">
      <c r="A3758" t="s">
        <v>29</v>
      </c>
      <c r="B3758" t="str">
        <f>"BT"&amp;Table1_1[[#This Row],[Sort]]</f>
        <v>BT29</v>
      </c>
      <c r="C3758" t="s">
        <v>259</v>
      </c>
      <c r="D3758">
        <v>76</v>
      </c>
      <c r="E3758">
        <f>VALUE(RIGHT(Table1_1[[#This Row],[Type]],LEN(Table1_1[[#This Row],[Type]])-FIND("Type ",Table1_1[[#This Row],[Type]])-4))</f>
        <v>29</v>
      </c>
    </row>
    <row r="3759" spans="1:5" x14ac:dyDescent="0.3">
      <c r="A3759" t="s">
        <v>30</v>
      </c>
      <c r="B3759" t="str">
        <f>"BT"&amp;Table1_1[[#This Row],[Sort]]</f>
        <v>BT30</v>
      </c>
      <c r="C3759" t="s">
        <v>259</v>
      </c>
      <c r="D3759">
        <v>76</v>
      </c>
      <c r="E3759">
        <f>VALUE(RIGHT(Table1_1[[#This Row],[Type]],LEN(Table1_1[[#This Row],[Type]])-FIND("Type ",Table1_1[[#This Row],[Type]])-4))</f>
        <v>30</v>
      </c>
    </row>
    <row r="3760" spans="1:5" x14ac:dyDescent="0.3">
      <c r="A3760" t="s">
        <v>31</v>
      </c>
      <c r="B3760" t="str">
        <f>"BT"&amp;Table1_1[[#This Row],[Sort]]</f>
        <v>BT31</v>
      </c>
      <c r="C3760" t="s">
        <v>259</v>
      </c>
      <c r="D3760">
        <v>76</v>
      </c>
      <c r="E3760">
        <f>VALUE(RIGHT(Table1_1[[#This Row],[Type]],LEN(Table1_1[[#This Row],[Type]])-FIND("Type ",Table1_1[[#This Row],[Type]])-4))</f>
        <v>31</v>
      </c>
    </row>
    <row r="3761" spans="1:5" x14ac:dyDescent="0.3">
      <c r="A3761" t="s">
        <v>32</v>
      </c>
      <c r="B3761" t="str">
        <f>"BT"&amp;Table1_1[[#This Row],[Sort]]</f>
        <v>BT32</v>
      </c>
      <c r="C3761" t="s">
        <v>259</v>
      </c>
      <c r="D3761">
        <v>76</v>
      </c>
      <c r="E3761">
        <f>VALUE(RIGHT(Table1_1[[#This Row],[Type]],LEN(Table1_1[[#This Row],[Type]])-FIND("Type ",Table1_1[[#This Row],[Type]])-4))</f>
        <v>32</v>
      </c>
    </row>
    <row r="3762" spans="1:5" x14ac:dyDescent="0.3">
      <c r="A3762" t="s">
        <v>33</v>
      </c>
      <c r="B3762" t="str">
        <f>"BT"&amp;Table1_1[[#This Row],[Sort]]</f>
        <v>BT33</v>
      </c>
      <c r="C3762" t="s">
        <v>259</v>
      </c>
      <c r="D3762">
        <v>76</v>
      </c>
      <c r="E3762">
        <f>VALUE(RIGHT(Table1_1[[#This Row],[Type]],LEN(Table1_1[[#This Row],[Type]])-FIND("Type ",Table1_1[[#This Row],[Type]])-4))</f>
        <v>33</v>
      </c>
    </row>
    <row r="3763" spans="1:5" x14ac:dyDescent="0.3">
      <c r="A3763" t="s">
        <v>34</v>
      </c>
      <c r="B3763" t="str">
        <f>"BT"&amp;Table1_1[[#This Row],[Sort]]</f>
        <v>BT34</v>
      </c>
      <c r="C3763" t="s">
        <v>259</v>
      </c>
      <c r="D3763">
        <v>76</v>
      </c>
      <c r="E3763">
        <f>VALUE(RIGHT(Table1_1[[#This Row],[Type]],LEN(Table1_1[[#This Row],[Type]])-FIND("Type ",Table1_1[[#This Row],[Type]])-4))</f>
        <v>34</v>
      </c>
    </row>
    <row r="3764" spans="1:5" x14ac:dyDescent="0.3">
      <c r="A3764" t="s">
        <v>35</v>
      </c>
      <c r="B3764" t="str">
        <f>"BT"&amp;Table1_1[[#This Row],[Sort]]</f>
        <v>BT35</v>
      </c>
      <c r="C3764" t="s">
        <v>259</v>
      </c>
      <c r="D3764">
        <v>76</v>
      </c>
      <c r="E3764">
        <f>VALUE(RIGHT(Table1_1[[#This Row],[Type]],LEN(Table1_1[[#This Row],[Type]])-FIND("Type ",Table1_1[[#This Row],[Type]])-4))</f>
        <v>35</v>
      </c>
    </row>
    <row r="3765" spans="1:5" x14ac:dyDescent="0.3">
      <c r="A3765" t="s">
        <v>36</v>
      </c>
      <c r="B3765" t="str">
        <f>"BT"&amp;Table1_1[[#This Row],[Sort]]</f>
        <v>BT36</v>
      </c>
      <c r="C3765" t="s">
        <v>259</v>
      </c>
      <c r="D3765">
        <v>76</v>
      </c>
      <c r="E3765">
        <f>VALUE(RIGHT(Table1_1[[#This Row],[Type]],LEN(Table1_1[[#This Row],[Type]])-FIND("Type ",Table1_1[[#This Row],[Type]])-4))</f>
        <v>36</v>
      </c>
    </row>
    <row r="3766" spans="1:5" x14ac:dyDescent="0.3">
      <c r="A3766" t="s">
        <v>37</v>
      </c>
      <c r="B3766" t="str">
        <f>"BT"&amp;Table1_1[[#This Row],[Sort]]</f>
        <v>BT37</v>
      </c>
      <c r="C3766" t="s">
        <v>259</v>
      </c>
      <c r="D3766">
        <v>76</v>
      </c>
      <c r="E3766">
        <f>VALUE(RIGHT(Table1_1[[#This Row],[Type]],LEN(Table1_1[[#This Row],[Type]])-FIND("Type ",Table1_1[[#This Row],[Type]])-4))</f>
        <v>37</v>
      </c>
    </row>
    <row r="3767" spans="1:5" x14ac:dyDescent="0.3">
      <c r="A3767" t="s">
        <v>38</v>
      </c>
      <c r="B3767" t="str">
        <f>"BT"&amp;Table1_1[[#This Row],[Sort]]</f>
        <v>BT38</v>
      </c>
      <c r="C3767" t="s">
        <v>259</v>
      </c>
      <c r="D3767">
        <v>76</v>
      </c>
      <c r="E3767">
        <f>VALUE(RIGHT(Table1_1[[#This Row],[Type]],LEN(Table1_1[[#This Row],[Type]])-FIND("Type ",Table1_1[[#This Row],[Type]])-4))</f>
        <v>38</v>
      </c>
    </row>
    <row r="3768" spans="1:5" x14ac:dyDescent="0.3">
      <c r="A3768" t="s">
        <v>39</v>
      </c>
      <c r="B3768" t="str">
        <f>"BT"&amp;Table1_1[[#This Row],[Sort]]</f>
        <v>BT39</v>
      </c>
      <c r="C3768" t="s">
        <v>259</v>
      </c>
      <c r="D3768">
        <v>76</v>
      </c>
      <c r="E3768">
        <f>VALUE(RIGHT(Table1_1[[#This Row],[Type]],LEN(Table1_1[[#This Row],[Type]])-FIND("Type ",Table1_1[[#This Row],[Type]])-4))</f>
        <v>39</v>
      </c>
    </row>
    <row r="3769" spans="1:5" x14ac:dyDescent="0.3">
      <c r="A3769" t="s">
        <v>40</v>
      </c>
      <c r="B3769" t="str">
        <f>"BT"&amp;Table1_1[[#This Row],[Sort]]</f>
        <v>BT40</v>
      </c>
      <c r="C3769" t="s">
        <v>259</v>
      </c>
      <c r="D3769">
        <v>76</v>
      </c>
      <c r="E3769">
        <f>VALUE(RIGHT(Table1_1[[#This Row],[Type]],LEN(Table1_1[[#This Row],[Type]])-FIND("Type ",Table1_1[[#This Row],[Type]])-4))</f>
        <v>40</v>
      </c>
    </row>
    <row r="3770" spans="1:5" x14ac:dyDescent="0.3">
      <c r="A3770" t="s">
        <v>41</v>
      </c>
      <c r="B3770" t="str">
        <f>"BT"&amp;Table1_1[[#This Row],[Sort]]</f>
        <v>BT41</v>
      </c>
      <c r="C3770" t="s">
        <v>259</v>
      </c>
      <c r="D3770">
        <v>76</v>
      </c>
      <c r="E3770">
        <f>VALUE(RIGHT(Table1_1[[#This Row],[Type]],LEN(Table1_1[[#This Row],[Type]])-FIND("Type ",Table1_1[[#This Row],[Type]])-4))</f>
        <v>41</v>
      </c>
    </row>
    <row r="3771" spans="1:5" x14ac:dyDescent="0.3">
      <c r="A3771" t="s">
        <v>42</v>
      </c>
      <c r="B3771" t="str">
        <f>"BT"&amp;Table1_1[[#This Row],[Sort]]</f>
        <v>BT42</v>
      </c>
      <c r="C3771" t="s">
        <v>259</v>
      </c>
      <c r="D3771">
        <v>76</v>
      </c>
      <c r="E3771">
        <f>VALUE(RIGHT(Table1_1[[#This Row],[Type]],LEN(Table1_1[[#This Row],[Type]])-FIND("Type ",Table1_1[[#This Row],[Type]])-4))</f>
        <v>42</v>
      </c>
    </row>
    <row r="3772" spans="1:5" x14ac:dyDescent="0.3">
      <c r="A3772" t="s">
        <v>43</v>
      </c>
      <c r="B3772" t="str">
        <f>"BT"&amp;Table1_1[[#This Row],[Sort]]</f>
        <v>BT43</v>
      </c>
      <c r="C3772" t="s">
        <v>259</v>
      </c>
      <c r="D3772">
        <v>76</v>
      </c>
      <c r="E3772">
        <f>VALUE(RIGHT(Table1_1[[#This Row],[Type]],LEN(Table1_1[[#This Row],[Type]])-FIND("Type ",Table1_1[[#This Row],[Type]])-4))</f>
        <v>43</v>
      </c>
    </row>
    <row r="3773" spans="1:5" x14ac:dyDescent="0.3">
      <c r="A3773" t="s">
        <v>44</v>
      </c>
      <c r="B3773" t="str">
        <f>"BT"&amp;Table1_1[[#This Row],[Sort]]</f>
        <v>BT44</v>
      </c>
      <c r="C3773" t="s">
        <v>259</v>
      </c>
      <c r="D3773">
        <v>76</v>
      </c>
      <c r="E3773">
        <f>VALUE(RIGHT(Table1_1[[#This Row],[Type]],LEN(Table1_1[[#This Row],[Type]])-FIND("Type ",Table1_1[[#This Row],[Type]])-4))</f>
        <v>44</v>
      </c>
    </row>
    <row r="3774" spans="1:5" x14ac:dyDescent="0.3">
      <c r="A3774" t="s">
        <v>45</v>
      </c>
      <c r="B3774" t="str">
        <f>"BT"&amp;Table1_1[[#This Row],[Sort]]</f>
        <v>BT45</v>
      </c>
      <c r="C3774" t="s">
        <v>259</v>
      </c>
      <c r="D3774">
        <v>76</v>
      </c>
      <c r="E3774">
        <f>VALUE(RIGHT(Table1_1[[#This Row],[Type]],LEN(Table1_1[[#This Row],[Type]])-FIND("Type ",Table1_1[[#This Row],[Type]])-4))</f>
        <v>45</v>
      </c>
    </row>
    <row r="3775" spans="1:5" x14ac:dyDescent="0.3">
      <c r="A3775" t="s">
        <v>46</v>
      </c>
      <c r="B3775" t="str">
        <f>"BT"&amp;Table1_1[[#This Row],[Sort]]</f>
        <v>BT46</v>
      </c>
      <c r="C3775" t="s">
        <v>259</v>
      </c>
      <c r="D3775">
        <v>76</v>
      </c>
      <c r="E3775">
        <f>VALUE(RIGHT(Table1_1[[#This Row],[Type]],LEN(Table1_1[[#This Row],[Type]])-FIND("Type ",Table1_1[[#This Row],[Type]])-4))</f>
        <v>46</v>
      </c>
    </row>
    <row r="3776" spans="1:5" x14ac:dyDescent="0.3">
      <c r="A3776" t="s">
        <v>47</v>
      </c>
      <c r="B3776" t="str">
        <f>"BT"&amp;Table1_1[[#This Row],[Sort]]</f>
        <v>BT47</v>
      </c>
      <c r="C3776" t="s">
        <v>259</v>
      </c>
      <c r="D3776">
        <v>76</v>
      </c>
      <c r="E3776">
        <f>VALUE(RIGHT(Table1_1[[#This Row],[Type]],LEN(Table1_1[[#This Row],[Type]])-FIND("Type ",Table1_1[[#This Row],[Type]])-4))</f>
        <v>47</v>
      </c>
    </row>
    <row r="3777" spans="1:5" x14ac:dyDescent="0.3">
      <c r="A3777" t="s">
        <v>48</v>
      </c>
      <c r="B3777" t="str">
        <f>"BT"&amp;Table1_1[[#This Row],[Sort]]</f>
        <v>BT48</v>
      </c>
      <c r="C3777" t="s">
        <v>259</v>
      </c>
      <c r="D3777">
        <v>76</v>
      </c>
      <c r="E3777">
        <f>VALUE(RIGHT(Table1_1[[#This Row],[Type]],LEN(Table1_1[[#This Row],[Type]])-FIND("Type ",Table1_1[[#This Row],[Type]])-4))</f>
        <v>48</v>
      </c>
    </row>
    <row r="3778" spans="1:5" x14ac:dyDescent="0.3">
      <c r="A3778" t="s">
        <v>49</v>
      </c>
      <c r="B3778" t="str">
        <f>"BT"&amp;Table1_1[[#This Row],[Sort]]</f>
        <v>BT49</v>
      </c>
      <c r="C3778" t="s">
        <v>259</v>
      </c>
      <c r="D3778">
        <v>76</v>
      </c>
      <c r="E3778">
        <f>VALUE(RIGHT(Table1_1[[#This Row],[Type]],LEN(Table1_1[[#This Row],[Type]])-FIND("Type ",Table1_1[[#This Row],[Type]])-4))</f>
        <v>49</v>
      </c>
    </row>
    <row r="3779" spans="1:5" x14ac:dyDescent="0.3">
      <c r="A3779" t="s">
        <v>50</v>
      </c>
      <c r="B3779" t="str">
        <f>"BT"&amp;Table1_1[[#This Row],[Sort]]</f>
        <v>BT50</v>
      </c>
      <c r="C3779" t="s">
        <v>259</v>
      </c>
      <c r="D3779">
        <v>76</v>
      </c>
      <c r="E3779">
        <f>VALUE(RIGHT(Table1_1[[#This Row],[Type]],LEN(Table1_1[[#This Row],[Type]])-FIND("Type ",Table1_1[[#This Row],[Type]])-4))</f>
        <v>50</v>
      </c>
    </row>
    <row r="3780" spans="1:5" x14ac:dyDescent="0.3">
      <c r="A3780" t="s">
        <v>51</v>
      </c>
      <c r="B3780" t="str">
        <f>"BT"&amp;Table1_1[[#This Row],[Sort]]</f>
        <v>BT51</v>
      </c>
      <c r="C3780" t="s">
        <v>259</v>
      </c>
      <c r="D3780">
        <v>76</v>
      </c>
      <c r="E3780">
        <f>VALUE(RIGHT(Table1_1[[#This Row],[Type]],LEN(Table1_1[[#This Row],[Type]])-FIND("Type ",Table1_1[[#This Row],[Type]])-4))</f>
        <v>51</v>
      </c>
    </row>
    <row r="3781" spans="1:5" x14ac:dyDescent="0.3">
      <c r="A3781" t="s">
        <v>52</v>
      </c>
      <c r="B3781" t="str">
        <f>"BT"&amp;Table1_1[[#This Row],[Sort]]</f>
        <v>BT52</v>
      </c>
      <c r="C3781" t="s">
        <v>259</v>
      </c>
      <c r="D3781">
        <v>76</v>
      </c>
      <c r="E3781">
        <f>VALUE(RIGHT(Table1_1[[#This Row],[Type]],LEN(Table1_1[[#This Row],[Type]])-FIND("Type ",Table1_1[[#This Row],[Type]])-4))</f>
        <v>52</v>
      </c>
    </row>
    <row r="3782" spans="1:5" x14ac:dyDescent="0.3">
      <c r="A3782" t="s">
        <v>53</v>
      </c>
      <c r="B3782" t="str">
        <f>"BT"&amp;Table1_1[[#This Row],[Sort]]</f>
        <v>BT53</v>
      </c>
      <c r="C3782" t="s">
        <v>259</v>
      </c>
      <c r="D3782">
        <v>76</v>
      </c>
      <c r="E3782">
        <f>VALUE(RIGHT(Table1_1[[#This Row],[Type]],LEN(Table1_1[[#This Row],[Type]])-FIND("Type ",Table1_1[[#This Row],[Type]])-4))</f>
        <v>53</v>
      </c>
    </row>
    <row r="3783" spans="1:5" x14ac:dyDescent="0.3">
      <c r="A3783" t="s">
        <v>54</v>
      </c>
      <c r="B3783" t="str">
        <f>"BT"&amp;Table1_1[[#This Row],[Sort]]</f>
        <v>BT54</v>
      </c>
      <c r="C3783" t="s">
        <v>259</v>
      </c>
      <c r="D3783">
        <v>76</v>
      </c>
      <c r="E3783">
        <f>VALUE(RIGHT(Table1_1[[#This Row],[Type]],LEN(Table1_1[[#This Row],[Type]])-FIND("Type ",Table1_1[[#This Row],[Type]])-4))</f>
        <v>54</v>
      </c>
    </row>
    <row r="3784" spans="1:5" x14ac:dyDescent="0.3">
      <c r="A3784" t="s">
        <v>55</v>
      </c>
      <c r="B3784" t="str">
        <f>"BT"&amp;Table1_1[[#This Row],[Sort]]</f>
        <v>BT55</v>
      </c>
      <c r="C3784" t="s">
        <v>259</v>
      </c>
      <c r="D3784">
        <v>76</v>
      </c>
      <c r="E3784">
        <f>VALUE(RIGHT(Table1_1[[#This Row],[Type]],LEN(Table1_1[[#This Row],[Type]])-FIND("Type ",Table1_1[[#This Row],[Type]])-4))</f>
        <v>55</v>
      </c>
    </row>
    <row r="3785" spans="1:5" x14ac:dyDescent="0.3">
      <c r="A3785" t="s">
        <v>56</v>
      </c>
      <c r="B3785" t="str">
        <f>"BT"&amp;Table1_1[[#This Row],[Sort]]</f>
        <v>BT56</v>
      </c>
      <c r="C3785" t="s">
        <v>259</v>
      </c>
      <c r="D3785">
        <v>76</v>
      </c>
      <c r="E3785">
        <f>VALUE(RIGHT(Table1_1[[#This Row],[Type]],LEN(Table1_1[[#This Row],[Type]])-FIND("Type ",Table1_1[[#This Row],[Type]])-4))</f>
        <v>56</v>
      </c>
    </row>
    <row r="3786" spans="1:5" x14ac:dyDescent="0.3">
      <c r="A3786" t="s">
        <v>57</v>
      </c>
      <c r="B3786" t="str">
        <f>"BT"&amp;Table1_1[[#This Row],[Sort]]</f>
        <v>BT57</v>
      </c>
      <c r="C3786" t="s">
        <v>259</v>
      </c>
      <c r="D3786">
        <v>76</v>
      </c>
      <c r="E3786">
        <f>VALUE(RIGHT(Table1_1[[#This Row],[Type]],LEN(Table1_1[[#This Row],[Type]])-FIND("Type ",Table1_1[[#This Row],[Type]])-4))</f>
        <v>57</v>
      </c>
    </row>
    <row r="3787" spans="1:5" x14ac:dyDescent="0.3">
      <c r="A3787" t="s">
        <v>58</v>
      </c>
      <c r="B3787" t="str">
        <f>"BT"&amp;Table1_1[[#This Row],[Sort]]</f>
        <v>BT58</v>
      </c>
      <c r="C3787" t="s">
        <v>259</v>
      </c>
      <c r="D3787">
        <v>76</v>
      </c>
      <c r="E3787">
        <f>VALUE(RIGHT(Table1_1[[#This Row],[Type]],LEN(Table1_1[[#This Row],[Type]])-FIND("Type ",Table1_1[[#This Row],[Type]])-4))</f>
        <v>58</v>
      </c>
    </row>
    <row r="3788" spans="1:5" x14ac:dyDescent="0.3">
      <c r="A3788" t="s">
        <v>59</v>
      </c>
      <c r="B3788" t="str">
        <f>"BT"&amp;Table1_1[[#This Row],[Sort]]</f>
        <v>BT59</v>
      </c>
      <c r="C3788" t="s">
        <v>259</v>
      </c>
      <c r="D3788">
        <v>76</v>
      </c>
      <c r="E3788">
        <f>VALUE(RIGHT(Table1_1[[#This Row],[Type]],LEN(Table1_1[[#This Row],[Type]])-FIND("Type ",Table1_1[[#This Row],[Type]])-4))</f>
        <v>59</v>
      </c>
    </row>
    <row r="3789" spans="1:5" x14ac:dyDescent="0.3">
      <c r="A3789" t="s">
        <v>60</v>
      </c>
      <c r="B3789" t="str">
        <f>"BT"&amp;Table1_1[[#This Row],[Sort]]</f>
        <v>BT60</v>
      </c>
      <c r="C3789" t="s">
        <v>259</v>
      </c>
      <c r="D3789">
        <v>76</v>
      </c>
      <c r="E3789">
        <f>VALUE(RIGHT(Table1_1[[#This Row],[Type]],LEN(Table1_1[[#This Row],[Type]])-FIND("Type ",Table1_1[[#This Row],[Type]])-4))</f>
        <v>60</v>
      </c>
    </row>
    <row r="3790" spans="1:5" x14ac:dyDescent="0.3">
      <c r="A3790" t="s">
        <v>61</v>
      </c>
      <c r="B3790" t="str">
        <f>"BT"&amp;Table1_1[[#This Row],[Sort]]</f>
        <v>BT61</v>
      </c>
      <c r="C3790" t="s">
        <v>259</v>
      </c>
      <c r="D3790">
        <v>76</v>
      </c>
      <c r="E3790">
        <f>VALUE(RIGHT(Table1_1[[#This Row],[Type]],LEN(Table1_1[[#This Row],[Type]])-FIND("Type ",Table1_1[[#This Row],[Type]])-4))</f>
        <v>61</v>
      </c>
    </row>
    <row r="3791" spans="1:5" x14ac:dyDescent="0.3">
      <c r="A3791" t="s">
        <v>62</v>
      </c>
      <c r="B3791" t="str">
        <f>"BT"&amp;Table1_1[[#This Row],[Sort]]</f>
        <v>BT62</v>
      </c>
      <c r="C3791" t="s">
        <v>259</v>
      </c>
      <c r="D3791">
        <v>76</v>
      </c>
      <c r="E3791">
        <f>VALUE(RIGHT(Table1_1[[#This Row],[Type]],LEN(Table1_1[[#This Row],[Type]])-FIND("Type ",Table1_1[[#This Row],[Type]])-4))</f>
        <v>62</v>
      </c>
    </row>
    <row r="3792" spans="1:5" x14ac:dyDescent="0.3">
      <c r="A3792" t="s">
        <v>63</v>
      </c>
      <c r="B3792" t="str">
        <f>"BT"&amp;Table1_1[[#This Row],[Sort]]</f>
        <v>BT63</v>
      </c>
      <c r="C3792" t="s">
        <v>259</v>
      </c>
      <c r="D3792">
        <v>76</v>
      </c>
      <c r="E3792">
        <f>VALUE(RIGHT(Table1_1[[#This Row],[Type]],LEN(Table1_1[[#This Row],[Type]])-FIND("Type ",Table1_1[[#This Row],[Type]])-4))</f>
        <v>63</v>
      </c>
    </row>
    <row r="3793" spans="1:5" x14ac:dyDescent="0.3">
      <c r="A3793" t="s">
        <v>64</v>
      </c>
      <c r="B3793" t="str">
        <f>"BT"&amp;Table1_1[[#This Row],[Sort]]</f>
        <v>BT64</v>
      </c>
      <c r="C3793" t="s">
        <v>259</v>
      </c>
      <c r="D3793">
        <v>76</v>
      </c>
      <c r="E3793">
        <f>VALUE(RIGHT(Table1_1[[#This Row],[Type]],LEN(Table1_1[[#This Row],[Type]])-FIND("Type ",Table1_1[[#This Row],[Type]])-4))</f>
        <v>64</v>
      </c>
    </row>
    <row r="3794" spans="1:5" x14ac:dyDescent="0.3">
      <c r="A3794" t="s">
        <v>65</v>
      </c>
      <c r="B3794" t="str">
        <f>"BT"&amp;Table1_1[[#This Row],[Sort]]</f>
        <v>BT65</v>
      </c>
      <c r="C3794" t="s">
        <v>259</v>
      </c>
      <c r="D3794">
        <v>76</v>
      </c>
      <c r="E3794">
        <f>VALUE(RIGHT(Table1_1[[#This Row],[Type]],LEN(Table1_1[[#This Row],[Type]])-FIND("Type ",Table1_1[[#This Row],[Type]])-4))</f>
        <v>65</v>
      </c>
    </row>
    <row r="3795" spans="1:5" x14ac:dyDescent="0.3">
      <c r="A3795" t="s">
        <v>66</v>
      </c>
      <c r="B3795" t="str">
        <f>"BT"&amp;Table1_1[[#This Row],[Sort]]</f>
        <v>BT66</v>
      </c>
      <c r="C3795" t="s">
        <v>259</v>
      </c>
      <c r="D3795">
        <v>76</v>
      </c>
      <c r="E3795">
        <f>VALUE(RIGHT(Table1_1[[#This Row],[Type]],LEN(Table1_1[[#This Row],[Type]])-FIND("Type ",Table1_1[[#This Row],[Type]])-4))</f>
        <v>66</v>
      </c>
    </row>
    <row r="3796" spans="1:5" x14ac:dyDescent="0.3">
      <c r="A3796" t="s">
        <v>67</v>
      </c>
      <c r="B3796" t="str">
        <f>"BT"&amp;Table1_1[[#This Row],[Sort]]</f>
        <v>BT67</v>
      </c>
      <c r="C3796" t="s">
        <v>259</v>
      </c>
      <c r="D3796">
        <v>76</v>
      </c>
      <c r="E3796">
        <f>VALUE(RIGHT(Table1_1[[#This Row],[Type]],LEN(Table1_1[[#This Row],[Type]])-FIND("Type ",Table1_1[[#This Row],[Type]])-4))</f>
        <v>67</v>
      </c>
    </row>
    <row r="3797" spans="1:5" x14ac:dyDescent="0.3">
      <c r="A3797" t="s">
        <v>68</v>
      </c>
      <c r="B3797" t="str">
        <f>"BT"&amp;Table1_1[[#This Row],[Sort]]</f>
        <v>BT68</v>
      </c>
      <c r="C3797" t="s">
        <v>259</v>
      </c>
      <c r="D3797">
        <v>76</v>
      </c>
      <c r="E3797">
        <f>VALUE(RIGHT(Table1_1[[#This Row],[Type]],LEN(Table1_1[[#This Row],[Type]])-FIND("Type ",Table1_1[[#This Row],[Type]])-4))</f>
        <v>68</v>
      </c>
    </row>
    <row r="3798" spans="1:5" x14ac:dyDescent="0.3">
      <c r="A3798" t="s">
        <v>69</v>
      </c>
      <c r="B3798" t="str">
        <f>"BT"&amp;Table1_1[[#This Row],[Sort]]</f>
        <v>BT69</v>
      </c>
      <c r="C3798" t="s">
        <v>259</v>
      </c>
      <c r="D3798">
        <v>76</v>
      </c>
      <c r="E3798">
        <f>VALUE(RIGHT(Table1_1[[#This Row],[Type]],LEN(Table1_1[[#This Row],[Type]])-FIND("Type ",Table1_1[[#This Row],[Type]])-4))</f>
        <v>69</v>
      </c>
    </row>
    <row r="3799" spans="1:5" x14ac:dyDescent="0.3">
      <c r="A3799" t="s">
        <v>70</v>
      </c>
      <c r="B3799" t="str">
        <f>"BT"&amp;Table1_1[[#This Row],[Sort]]</f>
        <v>BT70</v>
      </c>
      <c r="C3799" t="s">
        <v>259</v>
      </c>
      <c r="D3799">
        <v>76</v>
      </c>
      <c r="E3799">
        <f>VALUE(RIGHT(Table1_1[[#This Row],[Type]],LEN(Table1_1[[#This Row],[Type]])-FIND("Type ",Table1_1[[#This Row],[Type]])-4))</f>
        <v>70</v>
      </c>
    </row>
    <row r="3800" spans="1:5" x14ac:dyDescent="0.3">
      <c r="A3800" t="s">
        <v>71</v>
      </c>
      <c r="B3800" t="str">
        <f>"BT"&amp;Table1_1[[#This Row],[Sort]]</f>
        <v>BT71</v>
      </c>
      <c r="C3800" t="s">
        <v>259</v>
      </c>
      <c r="D3800">
        <v>76</v>
      </c>
      <c r="E3800">
        <f>VALUE(RIGHT(Table1_1[[#This Row],[Type]],LEN(Table1_1[[#This Row],[Type]])-FIND("Type ",Table1_1[[#This Row],[Type]])-4))</f>
        <v>71</v>
      </c>
    </row>
    <row r="3801" spans="1:5" x14ac:dyDescent="0.3">
      <c r="A3801" t="s">
        <v>72</v>
      </c>
      <c r="B3801" t="str">
        <f>"BT"&amp;Table1_1[[#This Row],[Sort]]</f>
        <v>BT72</v>
      </c>
      <c r="C3801" t="s">
        <v>259</v>
      </c>
      <c r="D3801">
        <v>76</v>
      </c>
      <c r="E3801">
        <f>VALUE(RIGHT(Table1_1[[#This Row],[Type]],LEN(Table1_1[[#This Row],[Type]])-FIND("Type ",Table1_1[[#This Row],[Type]])-4))</f>
        <v>72</v>
      </c>
    </row>
    <row r="3802" spans="1:5" x14ac:dyDescent="0.3">
      <c r="A3802" t="s">
        <v>73</v>
      </c>
      <c r="B3802" t="str">
        <f>"BT"&amp;Table1_1[[#This Row],[Sort]]</f>
        <v>BT73</v>
      </c>
      <c r="C3802" t="s">
        <v>259</v>
      </c>
      <c r="D3802">
        <v>76</v>
      </c>
      <c r="E3802">
        <f>VALUE(RIGHT(Table1_1[[#This Row],[Type]],LEN(Table1_1[[#This Row],[Type]])-FIND("Type ",Table1_1[[#This Row],[Type]])-4))</f>
        <v>73</v>
      </c>
    </row>
    <row r="3803" spans="1:5" x14ac:dyDescent="0.3">
      <c r="A3803" t="s">
        <v>74</v>
      </c>
      <c r="B3803" t="str">
        <f>"BT"&amp;Table1_1[[#This Row],[Sort]]</f>
        <v>BT74</v>
      </c>
      <c r="C3803" t="s">
        <v>259</v>
      </c>
      <c r="D3803">
        <v>76</v>
      </c>
      <c r="E3803">
        <f>VALUE(RIGHT(Table1_1[[#This Row],[Type]],LEN(Table1_1[[#This Row],[Type]])-FIND("Type ",Table1_1[[#This Row],[Type]])-4))</f>
        <v>74</v>
      </c>
    </row>
    <row r="3804" spans="1:5" x14ac:dyDescent="0.3">
      <c r="A3804" t="s">
        <v>75</v>
      </c>
      <c r="B3804" t="str">
        <f>"BT"&amp;Table1_1[[#This Row],[Sort]]</f>
        <v>BT75</v>
      </c>
      <c r="C3804" t="s">
        <v>259</v>
      </c>
      <c r="D3804">
        <v>76</v>
      </c>
      <c r="E3804">
        <f>VALUE(RIGHT(Table1_1[[#This Row],[Type]],LEN(Table1_1[[#This Row],[Type]])-FIND("Type ",Table1_1[[#This Row],[Type]])-4))</f>
        <v>75</v>
      </c>
    </row>
    <row r="3805" spans="1:5" x14ac:dyDescent="0.3">
      <c r="A3805" t="s">
        <v>76</v>
      </c>
      <c r="B3805" t="str">
        <f>"BT"&amp;Table1_1[[#This Row],[Sort]]</f>
        <v>BT76</v>
      </c>
      <c r="C3805" t="s">
        <v>259</v>
      </c>
      <c r="D3805">
        <v>76</v>
      </c>
      <c r="E3805">
        <f>VALUE(RIGHT(Table1_1[[#This Row],[Type]],LEN(Table1_1[[#This Row],[Type]])-FIND("Type ",Table1_1[[#This Row],[Type]])-4))</f>
        <v>76</v>
      </c>
    </row>
    <row r="3806" spans="1:5" x14ac:dyDescent="0.3">
      <c r="A3806" t="s">
        <v>77</v>
      </c>
      <c r="B3806" t="str">
        <f>"BT"&amp;Table1_1[[#This Row],[Sort]]</f>
        <v>BT77</v>
      </c>
      <c r="C3806" t="s">
        <v>259</v>
      </c>
      <c r="D3806">
        <v>76</v>
      </c>
      <c r="E3806">
        <f>VALUE(RIGHT(Table1_1[[#This Row],[Type]],LEN(Table1_1[[#This Row],[Type]])-FIND("Type ",Table1_1[[#This Row],[Type]])-4))</f>
        <v>77</v>
      </c>
    </row>
    <row r="3807" spans="1:5" x14ac:dyDescent="0.3">
      <c r="A3807" t="s">
        <v>78</v>
      </c>
      <c r="B3807" t="str">
        <f>"BT"&amp;Table1_1[[#This Row],[Sort]]</f>
        <v>BT78</v>
      </c>
      <c r="C3807" t="s">
        <v>259</v>
      </c>
      <c r="D3807">
        <v>76</v>
      </c>
      <c r="E3807">
        <f>VALUE(RIGHT(Table1_1[[#This Row],[Type]],LEN(Table1_1[[#This Row],[Type]])-FIND("Type ",Table1_1[[#This Row],[Type]])-4))</f>
        <v>78</v>
      </c>
    </row>
    <row r="3808" spans="1:5" x14ac:dyDescent="0.3">
      <c r="A3808" t="s">
        <v>79</v>
      </c>
      <c r="B3808" t="str">
        <f>"BT"&amp;Table1_1[[#This Row],[Sort]]</f>
        <v>BT79</v>
      </c>
      <c r="C3808" t="s">
        <v>259</v>
      </c>
      <c r="D3808">
        <v>76</v>
      </c>
      <c r="E3808">
        <f>VALUE(RIGHT(Table1_1[[#This Row],[Type]],LEN(Table1_1[[#This Row],[Type]])-FIND("Type ",Table1_1[[#This Row],[Type]])-4))</f>
        <v>79</v>
      </c>
    </row>
    <row r="3809" spans="1:5" x14ac:dyDescent="0.3">
      <c r="A3809" t="s">
        <v>80</v>
      </c>
      <c r="B3809" t="str">
        <f>"BT"&amp;Table1_1[[#This Row],[Sort]]</f>
        <v>BT80</v>
      </c>
      <c r="C3809" t="s">
        <v>259</v>
      </c>
      <c r="D3809">
        <v>76</v>
      </c>
      <c r="E3809">
        <f>VALUE(RIGHT(Table1_1[[#This Row],[Type]],LEN(Table1_1[[#This Row],[Type]])-FIND("Type ",Table1_1[[#This Row],[Type]])-4))</f>
        <v>80</v>
      </c>
    </row>
    <row r="3810" spans="1:5" x14ac:dyDescent="0.3">
      <c r="A3810" t="s">
        <v>81</v>
      </c>
      <c r="B3810" t="str">
        <f>"BT"&amp;Table1_1[[#This Row],[Sort]]</f>
        <v>BT81</v>
      </c>
      <c r="C3810" t="s">
        <v>259</v>
      </c>
      <c r="D3810">
        <v>76</v>
      </c>
      <c r="E3810">
        <f>VALUE(RIGHT(Table1_1[[#This Row],[Type]],LEN(Table1_1[[#This Row],[Type]])-FIND("Type ",Table1_1[[#This Row],[Type]])-4))</f>
        <v>81</v>
      </c>
    </row>
    <row r="3811" spans="1:5" x14ac:dyDescent="0.3">
      <c r="A3811" t="s">
        <v>82</v>
      </c>
      <c r="B3811" t="str">
        <f>"BT"&amp;Table1_1[[#This Row],[Sort]]</f>
        <v>BT82</v>
      </c>
      <c r="C3811" t="s">
        <v>259</v>
      </c>
      <c r="D3811">
        <v>76</v>
      </c>
      <c r="E3811">
        <f>VALUE(RIGHT(Table1_1[[#This Row],[Type]],LEN(Table1_1[[#This Row],[Type]])-FIND("Type ",Table1_1[[#This Row],[Type]])-4))</f>
        <v>82</v>
      </c>
    </row>
    <row r="3812" spans="1:5" x14ac:dyDescent="0.3">
      <c r="A3812" t="s">
        <v>83</v>
      </c>
      <c r="B3812" t="str">
        <f>"BT"&amp;Table1_1[[#This Row],[Sort]]</f>
        <v>BT83</v>
      </c>
      <c r="C3812" t="s">
        <v>259</v>
      </c>
      <c r="D3812">
        <v>76</v>
      </c>
      <c r="E3812">
        <f>VALUE(RIGHT(Table1_1[[#This Row],[Type]],LEN(Table1_1[[#This Row],[Type]])-FIND("Type ",Table1_1[[#This Row],[Type]])-4))</f>
        <v>83</v>
      </c>
    </row>
    <row r="3813" spans="1:5" x14ac:dyDescent="0.3">
      <c r="A3813" t="s">
        <v>84</v>
      </c>
      <c r="B3813" t="str">
        <f>"BT"&amp;Table1_1[[#This Row],[Sort]]</f>
        <v>BT84</v>
      </c>
      <c r="C3813" t="s">
        <v>259</v>
      </c>
      <c r="D3813">
        <v>76</v>
      </c>
      <c r="E3813">
        <f>VALUE(RIGHT(Table1_1[[#This Row],[Type]],LEN(Table1_1[[#This Row],[Type]])-FIND("Type ",Table1_1[[#This Row],[Type]])-4))</f>
        <v>84</v>
      </c>
    </row>
    <row r="3814" spans="1:5" x14ac:dyDescent="0.3">
      <c r="A3814" t="s">
        <v>85</v>
      </c>
      <c r="B3814" t="str">
        <f>"BT"&amp;Table1_1[[#This Row],[Sort]]</f>
        <v>BT85</v>
      </c>
      <c r="C3814" t="s">
        <v>259</v>
      </c>
      <c r="D3814">
        <v>76</v>
      </c>
      <c r="E3814">
        <f>VALUE(RIGHT(Table1_1[[#This Row],[Type]],LEN(Table1_1[[#This Row],[Type]])-FIND("Type ",Table1_1[[#This Row],[Type]])-4))</f>
        <v>85</v>
      </c>
    </row>
    <row r="3815" spans="1:5" x14ac:dyDescent="0.3">
      <c r="A3815" t="s">
        <v>86</v>
      </c>
      <c r="B3815" t="str">
        <f>"BT"&amp;Table1_1[[#This Row],[Sort]]</f>
        <v>BT86</v>
      </c>
      <c r="C3815" t="s">
        <v>259</v>
      </c>
      <c r="D3815">
        <v>76</v>
      </c>
      <c r="E3815">
        <f>VALUE(RIGHT(Table1_1[[#This Row],[Type]],LEN(Table1_1[[#This Row],[Type]])-FIND("Type ",Table1_1[[#This Row],[Type]])-4))</f>
        <v>86</v>
      </c>
    </row>
    <row r="3816" spans="1:5" x14ac:dyDescent="0.3">
      <c r="A3816" t="s">
        <v>87</v>
      </c>
      <c r="B3816" t="str">
        <f>"BT"&amp;Table1_1[[#This Row],[Sort]]</f>
        <v>BT87</v>
      </c>
      <c r="C3816" t="s">
        <v>259</v>
      </c>
      <c r="D3816">
        <v>76</v>
      </c>
      <c r="E3816">
        <f>VALUE(RIGHT(Table1_1[[#This Row],[Type]],LEN(Table1_1[[#This Row],[Type]])-FIND("Type ",Table1_1[[#This Row],[Type]])-4))</f>
        <v>87</v>
      </c>
    </row>
    <row r="3817" spans="1:5" x14ac:dyDescent="0.3">
      <c r="A3817" t="s">
        <v>88</v>
      </c>
      <c r="B3817" t="str">
        <f>"BT"&amp;Table1_1[[#This Row],[Sort]]</f>
        <v>BT88</v>
      </c>
      <c r="C3817" t="s">
        <v>259</v>
      </c>
      <c r="D3817">
        <v>76</v>
      </c>
      <c r="E3817">
        <f>VALUE(RIGHT(Table1_1[[#This Row],[Type]],LEN(Table1_1[[#This Row],[Type]])-FIND("Type ",Table1_1[[#This Row],[Type]])-4))</f>
        <v>88</v>
      </c>
    </row>
    <row r="3818" spans="1:5" x14ac:dyDescent="0.3">
      <c r="A3818" t="s">
        <v>89</v>
      </c>
      <c r="B3818" t="str">
        <f>"BT"&amp;Table1_1[[#This Row],[Sort]]</f>
        <v>BT89</v>
      </c>
      <c r="C3818" t="s">
        <v>259</v>
      </c>
      <c r="D3818">
        <v>76</v>
      </c>
      <c r="E3818">
        <f>VALUE(RIGHT(Table1_1[[#This Row],[Type]],LEN(Table1_1[[#This Row],[Type]])-FIND("Type ",Table1_1[[#This Row],[Type]])-4))</f>
        <v>89</v>
      </c>
    </row>
    <row r="3819" spans="1:5" x14ac:dyDescent="0.3">
      <c r="A3819" t="s">
        <v>90</v>
      </c>
      <c r="B3819" t="str">
        <f>"BT"&amp;Table1_1[[#This Row],[Sort]]</f>
        <v>BT90</v>
      </c>
      <c r="C3819" t="s">
        <v>259</v>
      </c>
      <c r="D3819">
        <v>76</v>
      </c>
      <c r="E3819">
        <f>VALUE(RIGHT(Table1_1[[#This Row],[Type]],LEN(Table1_1[[#This Row],[Type]])-FIND("Type ",Table1_1[[#This Row],[Type]])-4))</f>
        <v>90</v>
      </c>
    </row>
    <row r="3820" spans="1:5" x14ac:dyDescent="0.3">
      <c r="A3820" t="s">
        <v>91</v>
      </c>
      <c r="B3820" t="str">
        <f>"BT"&amp;Table1_1[[#This Row],[Sort]]</f>
        <v>BT91</v>
      </c>
      <c r="C3820" t="s">
        <v>259</v>
      </c>
      <c r="D3820">
        <v>76</v>
      </c>
      <c r="E3820">
        <f>VALUE(RIGHT(Table1_1[[#This Row],[Type]],LEN(Table1_1[[#This Row],[Type]])-FIND("Type ",Table1_1[[#This Row],[Type]])-4))</f>
        <v>91</v>
      </c>
    </row>
    <row r="3821" spans="1:5" x14ac:dyDescent="0.3">
      <c r="A3821" t="s">
        <v>92</v>
      </c>
      <c r="B3821" t="str">
        <f>"BT"&amp;Table1_1[[#This Row],[Sort]]</f>
        <v>BT92</v>
      </c>
      <c r="C3821" t="s">
        <v>259</v>
      </c>
      <c r="D3821">
        <v>76</v>
      </c>
      <c r="E3821">
        <f>VALUE(RIGHT(Table1_1[[#This Row],[Type]],LEN(Table1_1[[#This Row],[Type]])-FIND("Type ",Table1_1[[#This Row],[Type]])-4))</f>
        <v>92</v>
      </c>
    </row>
    <row r="3822" spans="1:5" x14ac:dyDescent="0.3">
      <c r="A3822" t="s">
        <v>93</v>
      </c>
      <c r="B3822" t="str">
        <f>"BT"&amp;Table1_1[[#This Row],[Sort]]</f>
        <v>BT93</v>
      </c>
      <c r="C3822" t="s">
        <v>259</v>
      </c>
      <c r="D3822">
        <v>76</v>
      </c>
      <c r="E3822">
        <f>VALUE(RIGHT(Table1_1[[#This Row],[Type]],LEN(Table1_1[[#This Row],[Type]])-FIND("Type ",Table1_1[[#This Row],[Type]])-4))</f>
        <v>93</v>
      </c>
    </row>
    <row r="3823" spans="1:5" x14ac:dyDescent="0.3">
      <c r="A3823" t="s">
        <v>94</v>
      </c>
      <c r="B3823" t="str">
        <f>"BT"&amp;Table1_1[[#This Row],[Sort]]</f>
        <v>BT94</v>
      </c>
      <c r="C3823" t="s">
        <v>259</v>
      </c>
      <c r="D3823">
        <v>76</v>
      </c>
      <c r="E3823">
        <f>VALUE(RIGHT(Table1_1[[#This Row],[Type]],LEN(Table1_1[[#This Row],[Type]])-FIND("Type ",Table1_1[[#This Row],[Type]])-4))</f>
        <v>94</v>
      </c>
    </row>
    <row r="3824" spans="1:5" x14ac:dyDescent="0.3">
      <c r="A3824" t="s">
        <v>95</v>
      </c>
      <c r="B3824" t="str">
        <f>"BT"&amp;Table1_1[[#This Row],[Sort]]</f>
        <v>BT95</v>
      </c>
      <c r="C3824" t="s">
        <v>259</v>
      </c>
      <c r="D3824">
        <v>76</v>
      </c>
      <c r="E3824">
        <f>VALUE(RIGHT(Table1_1[[#This Row],[Type]],LEN(Table1_1[[#This Row],[Type]])-FIND("Type ",Table1_1[[#This Row],[Type]])-4))</f>
        <v>95</v>
      </c>
    </row>
    <row r="3825" spans="1:5" x14ac:dyDescent="0.3">
      <c r="A3825" t="s">
        <v>96</v>
      </c>
      <c r="B3825" t="str">
        <f>"BT"&amp;Table1_1[[#This Row],[Sort]]</f>
        <v>BT96</v>
      </c>
      <c r="C3825" t="s">
        <v>259</v>
      </c>
      <c r="D3825">
        <v>76</v>
      </c>
      <c r="E3825">
        <f>VALUE(RIGHT(Table1_1[[#This Row],[Type]],LEN(Table1_1[[#This Row],[Type]])-FIND("Type ",Table1_1[[#This Row],[Type]])-4))</f>
        <v>96</v>
      </c>
    </row>
    <row r="3826" spans="1:5" x14ac:dyDescent="0.3">
      <c r="A3826" t="s">
        <v>97</v>
      </c>
      <c r="B3826" t="str">
        <f>"BT"&amp;Table1_1[[#This Row],[Sort]]</f>
        <v>BT97</v>
      </c>
      <c r="C3826" t="s">
        <v>259</v>
      </c>
      <c r="D3826">
        <v>76</v>
      </c>
      <c r="E3826">
        <f>VALUE(RIGHT(Table1_1[[#This Row],[Type]],LEN(Table1_1[[#This Row],[Type]])-FIND("Type ",Table1_1[[#This Row],[Type]])-4))</f>
        <v>97</v>
      </c>
    </row>
    <row r="3827" spans="1:5" x14ac:dyDescent="0.3">
      <c r="A3827" t="s">
        <v>98</v>
      </c>
      <c r="B3827" t="str">
        <f>"BT"&amp;Table1_1[[#This Row],[Sort]]</f>
        <v>BT98</v>
      </c>
      <c r="C3827" t="s">
        <v>259</v>
      </c>
      <c r="D3827">
        <v>76</v>
      </c>
      <c r="E3827">
        <f>VALUE(RIGHT(Table1_1[[#This Row],[Type]],LEN(Table1_1[[#This Row],[Type]])-FIND("Type ",Table1_1[[#This Row],[Type]])-4))</f>
        <v>98</v>
      </c>
    </row>
    <row r="3828" spans="1:5" x14ac:dyDescent="0.3">
      <c r="A3828" t="s">
        <v>99</v>
      </c>
      <c r="B3828" t="str">
        <f>"BT"&amp;Table1_1[[#This Row],[Sort]]</f>
        <v>BT99</v>
      </c>
      <c r="C3828" t="s">
        <v>259</v>
      </c>
      <c r="D3828">
        <v>76</v>
      </c>
      <c r="E3828">
        <f>VALUE(RIGHT(Table1_1[[#This Row],[Type]],LEN(Table1_1[[#This Row],[Type]])-FIND("Type ",Table1_1[[#This Row],[Type]])-4))</f>
        <v>99</v>
      </c>
    </row>
    <row r="3829" spans="1:5" x14ac:dyDescent="0.3">
      <c r="A3829" t="s">
        <v>100</v>
      </c>
      <c r="B3829" t="str">
        <f>"BT"&amp;Table1_1[[#This Row],[Sort]]</f>
        <v>BT100</v>
      </c>
      <c r="C3829" t="s">
        <v>259</v>
      </c>
      <c r="D3829">
        <v>76</v>
      </c>
      <c r="E3829">
        <f>VALUE(RIGHT(Table1_1[[#This Row],[Type]],LEN(Table1_1[[#This Row],[Type]])-FIND("Type ",Table1_1[[#This Row],[Type]])-4))</f>
        <v>100</v>
      </c>
    </row>
    <row r="3830" spans="1:5" x14ac:dyDescent="0.3">
      <c r="A3830" t="s">
        <v>101</v>
      </c>
      <c r="B3830" t="str">
        <f>"BT"&amp;Table1_1[[#This Row],[Sort]]</f>
        <v>BT101</v>
      </c>
      <c r="C3830" t="s">
        <v>259</v>
      </c>
      <c r="D3830">
        <v>76</v>
      </c>
      <c r="E3830">
        <f>VALUE(RIGHT(Table1_1[[#This Row],[Type]],LEN(Table1_1[[#This Row],[Type]])-FIND("Type ",Table1_1[[#This Row],[Type]])-4))</f>
        <v>101</v>
      </c>
    </row>
    <row r="3831" spans="1:5" x14ac:dyDescent="0.3">
      <c r="A3831" t="s">
        <v>102</v>
      </c>
      <c r="B3831" t="str">
        <f>"BT"&amp;Table1_1[[#This Row],[Sort]]</f>
        <v>BT102</v>
      </c>
      <c r="C3831" t="s">
        <v>259</v>
      </c>
      <c r="D3831">
        <v>76</v>
      </c>
      <c r="E3831">
        <f>VALUE(RIGHT(Table1_1[[#This Row],[Type]],LEN(Table1_1[[#This Row],[Type]])-FIND("Type ",Table1_1[[#This Row],[Type]])-4))</f>
        <v>102</v>
      </c>
    </row>
    <row r="3832" spans="1:5" x14ac:dyDescent="0.3">
      <c r="A3832" t="s">
        <v>103</v>
      </c>
      <c r="B3832" t="str">
        <f>"BT"&amp;Table1_1[[#This Row],[Sort]]</f>
        <v>BT103</v>
      </c>
      <c r="C3832" t="s">
        <v>259</v>
      </c>
      <c r="D3832">
        <v>76</v>
      </c>
      <c r="E3832">
        <f>VALUE(RIGHT(Table1_1[[#This Row],[Type]],LEN(Table1_1[[#This Row],[Type]])-FIND("Type ",Table1_1[[#This Row],[Type]])-4))</f>
        <v>103</v>
      </c>
    </row>
    <row r="3833" spans="1:5" x14ac:dyDescent="0.3">
      <c r="A3833" t="s">
        <v>104</v>
      </c>
      <c r="B3833" t="str">
        <f>"BT"&amp;Table1_1[[#This Row],[Sort]]</f>
        <v>BT104</v>
      </c>
      <c r="C3833" t="s">
        <v>259</v>
      </c>
      <c r="D3833">
        <v>76</v>
      </c>
      <c r="E3833">
        <f>VALUE(RIGHT(Table1_1[[#This Row],[Type]],LEN(Table1_1[[#This Row],[Type]])-FIND("Type ",Table1_1[[#This Row],[Type]])-4))</f>
        <v>104</v>
      </c>
    </row>
    <row r="3834" spans="1:5" x14ac:dyDescent="0.3">
      <c r="A3834" t="s">
        <v>105</v>
      </c>
      <c r="B3834" t="str">
        <f>"BT"&amp;Table1_1[[#This Row],[Sort]]</f>
        <v>BT105</v>
      </c>
      <c r="C3834" t="s">
        <v>259</v>
      </c>
      <c r="D3834">
        <v>76</v>
      </c>
      <c r="E3834">
        <f>VALUE(RIGHT(Table1_1[[#This Row],[Type]],LEN(Table1_1[[#This Row],[Type]])-FIND("Type ",Table1_1[[#This Row],[Type]])-4))</f>
        <v>105</v>
      </c>
    </row>
    <row r="3835" spans="1:5" x14ac:dyDescent="0.3">
      <c r="A3835" t="s">
        <v>106</v>
      </c>
      <c r="B3835" t="str">
        <f>"BT"&amp;Table1_1[[#This Row],[Sort]]</f>
        <v>BT106</v>
      </c>
      <c r="C3835" t="s">
        <v>259</v>
      </c>
      <c r="D3835">
        <v>76</v>
      </c>
      <c r="E3835">
        <f>VALUE(RIGHT(Table1_1[[#This Row],[Type]],LEN(Table1_1[[#This Row],[Type]])-FIND("Type ",Table1_1[[#This Row],[Type]])-4))</f>
        <v>106</v>
      </c>
    </row>
    <row r="3836" spans="1:5" x14ac:dyDescent="0.3">
      <c r="A3836" t="s">
        <v>107</v>
      </c>
      <c r="B3836" t="str">
        <f>"BT"&amp;Table1_1[[#This Row],[Sort]]</f>
        <v>BT107</v>
      </c>
      <c r="C3836" t="s">
        <v>259</v>
      </c>
      <c r="D3836">
        <v>76</v>
      </c>
      <c r="E3836">
        <f>VALUE(RIGHT(Table1_1[[#This Row],[Type]],LEN(Table1_1[[#This Row],[Type]])-FIND("Type ",Table1_1[[#This Row],[Type]])-4))</f>
        <v>107</v>
      </c>
    </row>
    <row r="3837" spans="1:5" x14ac:dyDescent="0.3">
      <c r="A3837" t="s">
        <v>108</v>
      </c>
      <c r="B3837" t="str">
        <f>"BT"&amp;Table1_1[[#This Row],[Sort]]</f>
        <v>BT108</v>
      </c>
      <c r="C3837" t="s">
        <v>259</v>
      </c>
      <c r="D3837">
        <v>76</v>
      </c>
      <c r="E3837">
        <f>VALUE(RIGHT(Table1_1[[#This Row],[Type]],LEN(Table1_1[[#This Row],[Type]])-FIND("Type ",Table1_1[[#This Row],[Type]])-4))</f>
        <v>108</v>
      </c>
    </row>
    <row r="3838" spans="1:5" x14ac:dyDescent="0.3">
      <c r="A3838" t="s">
        <v>109</v>
      </c>
      <c r="B3838" t="str">
        <f>"BT"&amp;Table1_1[[#This Row],[Sort]]</f>
        <v>BT109</v>
      </c>
      <c r="C3838" t="s">
        <v>259</v>
      </c>
      <c r="D3838">
        <v>76</v>
      </c>
      <c r="E3838">
        <f>VALUE(RIGHT(Table1_1[[#This Row],[Type]],LEN(Table1_1[[#This Row],[Type]])-FIND("Type ",Table1_1[[#This Row],[Type]])-4))</f>
        <v>109</v>
      </c>
    </row>
    <row r="3839" spans="1:5" x14ac:dyDescent="0.3">
      <c r="A3839" t="s">
        <v>110</v>
      </c>
      <c r="B3839" t="str">
        <f>"BT"&amp;Table1_1[[#This Row],[Sort]]</f>
        <v>BT110</v>
      </c>
      <c r="C3839" t="s">
        <v>259</v>
      </c>
      <c r="D3839">
        <v>76</v>
      </c>
      <c r="E3839">
        <f>VALUE(RIGHT(Table1_1[[#This Row],[Type]],LEN(Table1_1[[#This Row],[Type]])-FIND("Type ",Table1_1[[#This Row],[Type]])-4))</f>
        <v>110</v>
      </c>
    </row>
    <row r="3840" spans="1:5" x14ac:dyDescent="0.3">
      <c r="A3840" t="s">
        <v>111</v>
      </c>
      <c r="B3840" t="str">
        <f>"BT"&amp;Table1_1[[#This Row],[Sort]]</f>
        <v>BT111</v>
      </c>
      <c r="C3840" t="s">
        <v>259</v>
      </c>
      <c r="D3840">
        <v>76</v>
      </c>
      <c r="E3840">
        <f>VALUE(RIGHT(Table1_1[[#This Row],[Type]],LEN(Table1_1[[#This Row],[Type]])-FIND("Type ",Table1_1[[#This Row],[Type]])-4))</f>
        <v>111</v>
      </c>
    </row>
    <row r="3841" spans="1:5" x14ac:dyDescent="0.3">
      <c r="A3841" t="s">
        <v>112</v>
      </c>
      <c r="B3841" t="str">
        <f>"BT"&amp;Table1_1[[#This Row],[Sort]]</f>
        <v>BT112</v>
      </c>
      <c r="C3841" t="s">
        <v>259</v>
      </c>
      <c r="D3841">
        <v>76</v>
      </c>
      <c r="E3841">
        <f>VALUE(RIGHT(Table1_1[[#This Row],[Type]],LEN(Table1_1[[#This Row],[Type]])-FIND("Type ",Table1_1[[#This Row],[Type]])-4))</f>
        <v>112</v>
      </c>
    </row>
    <row r="3842" spans="1:5" x14ac:dyDescent="0.3">
      <c r="A3842" t="s">
        <v>113</v>
      </c>
      <c r="B3842" t="str">
        <f>"BT"&amp;Table1_1[[#This Row],[Sort]]</f>
        <v>BT113</v>
      </c>
      <c r="C3842" t="s">
        <v>259</v>
      </c>
      <c r="D3842">
        <v>76</v>
      </c>
      <c r="E3842">
        <f>VALUE(RIGHT(Table1_1[[#This Row],[Type]],LEN(Table1_1[[#This Row],[Type]])-FIND("Type ",Table1_1[[#This Row],[Type]])-4))</f>
        <v>113</v>
      </c>
    </row>
    <row r="3843" spans="1:5" x14ac:dyDescent="0.3">
      <c r="A3843" t="s">
        <v>114</v>
      </c>
      <c r="B3843" t="str">
        <f>"BT"&amp;Table1_1[[#This Row],[Sort]]</f>
        <v>BT114</v>
      </c>
      <c r="C3843" t="s">
        <v>259</v>
      </c>
      <c r="D3843">
        <v>76</v>
      </c>
      <c r="E3843">
        <f>VALUE(RIGHT(Table1_1[[#This Row],[Type]],LEN(Table1_1[[#This Row],[Type]])-FIND("Type ",Table1_1[[#This Row],[Type]])-4))</f>
        <v>114</v>
      </c>
    </row>
    <row r="3844" spans="1:5" x14ac:dyDescent="0.3">
      <c r="A3844" t="s">
        <v>115</v>
      </c>
      <c r="B3844" t="str">
        <f>"BT"&amp;Table1_1[[#This Row],[Sort]]</f>
        <v>BT115</v>
      </c>
      <c r="C3844" t="s">
        <v>259</v>
      </c>
      <c r="D3844">
        <v>76</v>
      </c>
      <c r="E3844">
        <f>VALUE(RIGHT(Table1_1[[#This Row],[Type]],LEN(Table1_1[[#This Row],[Type]])-FIND("Type ",Table1_1[[#This Row],[Type]])-4))</f>
        <v>115</v>
      </c>
    </row>
    <row r="3845" spans="1:5" x14ac:dyDescent="0.3">
      <c r="A3845" t="s">
        <v>116</v>
      </c>
      <c r="B3845" t="str">
        <f>"BT"&amp;Table1_1[[#This Row],[Sort]]</f>
        <v>BT116</v>
      </c>
      <c r="C3845" t="s">
        <v>259</v>
      </c>
      <c r="D3845">
        <v>76</v>
      </c>
      <c r="E3845">
        <f>VALUE(RIGHT(Table1_1[[#This Row],[Type]],LEN(Table1_1[[#This Row],[Type]])-FIND("Type ",Table1_1[[#This Row],[Type]])-4))</f>
        <v>116</v>
      </c>
    </row>
    <row r="3846" spans="1:5" x14ac:dyDescent="0.3">
      <c r="A3846" t="s">
        <v>117</v>
      </c>
      <c r="B3846" t="str">
        <f>"BT"&amp;Table1_1[[#This Row],[Sort]]</f>
        <v>BT117</v>
      </c>
      <c r="C3846" t="s">
        <v>259</v>
      </c>
      <c r="D3846">
        <v>76</v>
      </c>
      <c r="E3846">
        <f>VALUE(RIGHT(Table1_1[[#This Row],[Type]],LEN(Table1_1[[#This Row],[Type]])-FIND("Type ",Table1_1[[#This Row],[Type]])-4))</f>
        <v>117</v>
      </c>
    </row>
    <row r="3847" spans="1:5" x14ac:dyDescent="0.3">
      <c r="A3847" t="s">
        <v>118</v>
      </c>
      <c r="B3847" t="str">
        <f>"BT"&amp;Table1_1[[#This Row],[Sort]]</f>
        <v>BT118</v>
      </c>
      <c r="C3847" t="s">
        <v>259</v>
      </c>
      <c r="D3847">
        <v>76</v>
      </c>
      <c r="E3847">
        <f>VALUE(RIGHT(Table1_1[[#This Row],[Type]],LEN(Table1_1[[#This Row],[Type]])-FIND("Type ",Table1_1[[#This Row],[Type]])-4))</f>
        <v>118</v>
      </c>
    </row>
    <row r="3848" spans="1:5" x14ac:dyDescent="0.3">
      <c r="A3848" t="s">
        <v>119</v>
      </c>
      <c r="B3848" t="str">
        <f>"BT"&amp;Table1_1[[#This Row],[Sort]]</f>
        <v>BT119</v>
      </c>
      <c r="C3848" t="s">
        <v>259</v>
      </c>
      <c r="D3848">
        <v>76</v>
      </c>
      <c r="E3848">
        <f>VALUE(RIGHT(Table1_1[[#This Row],[Type]],LEN(Table1_1[[#This Row],[Type]])-FIND("Type ",Table1_1[[#This Row],[Type]])-4))</f>
        <v>119</v>
      </c>
    </row>
    <row r="3849" spans="1:5" x14ac:dyDescent="0.3">
      <c r="A3849" t="s">
        <v>120</v>
      </c>
      <c r="B3849" t="str">
        <f>"BT"&amp;Table1_1[[#This Row],[Sort]]</f>
        <v>BT120</v>
      </c>
      <c r="C3849" t="s">
        <v>259</v>
      </c>
      <c r="D3849">
        <v>76</v>
      </c>
      <c r="E3849">
        <f>VALUE(RIGHT(Table1_1[[#This Row],[Type]],LEN(Table1_1[[#This Row],[Type]])-FIND("Type ",Table1_1[[#This Row],[Type]])-4))</f>
        <v>120</v>
      </c>
    </row>
    <row r="3850" spans="1:5" x14ac:dyDescent="0.3">
      <c r="A3850" t="s">
        <v>121</v>
      </c>
      <c r="B3850" t="str">
        <f>"BT"&amp;Table1_1[[#This Row],[Sort]]</f>
        <v>BT121</v>
      </c>
      <c r="C3850" t="s">
        <v>259</v>
      </c>
      <c r="D3850">
        <v>76</v>
      </c>
      <c r="E3850">
        <f>VALUE(RIGHT(Table1_1[[#This Row],[Type]],LEN(Table1_1[[#This Row],[Type]])-FIND("Type ",Table1_1[[#This Row],[Type]])-4))</f>
        <v>121</v>
      </c>
    </row>
    <row r="3851" spans="1:5" x14ac:dyDescent="0.3">
      <c r="A3851" t="s">
        <v>122</v>
      </c>
      <c r="B3851" t="str">
        <f>"BT"&amp;Table1_1[[#This Row],[Sort]]</f>
        <v>BT122</v>
      </c>
      <c r="C3851" t="s">
        <v>259</v>
      </c>
      <c r="D3851">
        <v>76</v>
      </c>
      <c r="E3851">
        <f>VALUE(RIGHT(Table1_1[[#This Row],[Type]],LEN(Table1_1[[#This Row],[Type]])-FIND("Type ",Table1_1[[#This Row],[Type]])-4))</f>
        <v>122</v>
      </c>
    </row>
    <row r="3852" spans="1:5" x14ac:dyDescent="0.3">
      <c r="A3852" t="s">
        <v>123</v>
      </c>
      <c r="B3852" t="str">
        <f>"BT"&amp;Table1_1[[#This Row],[Sort]]</f>
        <v>BT123</v>
      </c>
      <c r="C3852" t="s">
        <v>259</v>
      </c>
      <c r="D3852">
        <v>76</v>
      </c>
      <c r="E3852">
        <f>VALUE(RIGHT(Table1_1[[#This Row],[Type]],LEN(Table1_1[[#This Row],[Type]])-FIND("Type ",Table1_1[[#This Row],[Type]])-4))</f>
        <v>123</v>
      </c>
    </row>
    <row r="3853" spans="1:5" x14ac:dyDescent="0.3">
      <c r="A3853" t="s">
        <v>124</v>
      </c>
      <c r="B3853" t="str">
        <f>"BT"&amp;Table1_1[[#This Row],[Sort]]</f>
        <v>BT124</v>
      </c>
      <c r="C3853" t="s">
        <v>259</v>
      </c>
      <c r="D3853">
        <v>76</v>
      </c>
      <c r="E3853">
        <f>VALUE(RIGHT(Table1_1[[#This Row],[Type]],LEN(Table1_1[[#This Row],[Type]])-FIND("Type ",Table1_1[[#This Row],[Type]])-4))</f>
        <v>124</v>
      </c>
    </row>
    <row r="3854" spans="1:5" x14ac:dyDescent="0.3">
      <c r="A3854" t="s">
        <v>125</v>
      </c>
      <c r="B3854" t="str">
        <f>"BT"&amp;Table1_1[[#This Row],[Sort]]</f>
        <v>BT125</v>
      </c>
      <c r="C3854" t="s">
        <v>259</v>
      </c>
      <c r="D3854">
        <v>76</v>
      </c>
      <c r="E3854">
        <f>VALUE(RIGHT(Table1_1[[#This Row],[Type]],LEN(Table1_1[[#This Row],[Type]])-FIND("Type ",Table1_1[[#This Row],[Type]])-4))</f>
        <v>125</v>
      </c>
    </row>
    <row r="3855" spans="1:5" x14ac:dyDescent="0.3">
      <c r="A3855" t="s">
        <v>126</v>
      </c>
      <c r="B3855" t="str">
        <f>"BT"&amp;Table1_1[[#This Row],[Sort]]</f>
        <v>BT126</v>
      </c>
      <c r="C3855" t="s">
        <v>259</v>
      </c>
      <c r="D3855">
        <v>76</v>
      </c>
      <c r="E3855">
        <f>VALUE(RIGHT(Table1_1[[#This Row],[Type]],LEN(Table1_1[[#This Row],[Type]])-FIND("Type ",Table1_1[[#This Row],[Type]])-4))</f>
        <v>126</v>
      </c>
    </row>
    <row r="3856" spans="1:5" x14ac:dyDescent="0.3">
      <c r="A3856" t="s">
        <v>127</v>
      </c>
      <c r="B3856" t="str">
        <f>"BT"&amp;Table1_1[[#This Row],[Sort]]</f>
        <v>BT127</v>
      </c>
      <c r="C3856" t="s">
        <v>259</v>
      </c>
      <c r="D3856">
        <v>76</v>
      </c>
      <c r="E3856">
        <f>VALUE(RIGHT(Table1_1[[#This Row],[Type]],LEN(Table1_1[[#This Row],[Type]])-FIND("Type ",Table1_1[[#This Row],[Type]])-4))</f>
        <v>127</v>
      </c>
    </row>
    <row r="3857" spans="1:5" x14ac:dyDescent="0.3">
      <c r="A3857" t="s">
        <v>128</v>
      </c>
      <c r="B3857" t="str">
        <f>"BT"&amp;Table1_1[[#This Row],[Sort]]</f>
        <v>BT128</v>
      </c>
      <c r="C3857" t="s">
        <v>259</v>
      </c>
      <c r="D3857">
        <v>76</v>
      </c>
      <c r="E3857">
        <f>VALUE(RIGHT(Table1_1[[#This Row],[Type]],LEN(Table1_1[[#This Row],[Type]])-FIND("Type ",Table1_1[[#This Row],[Type]])-4))</f>
        <v>128</v>
      </c>
    </row>
    <row r="3858" spans="1:5" x14ac:dyDescent="0.3">
      <c r="A3858" t="s">
        <v>129</v>
      </c>
      <c r="B3858" t="str">
        <f>"BT"&amp;Table1_1[[#This Row],[Sort]]</f>
        <v>BT129</v>
      </c>
      <c r="C3858" t="s">
        <v>259</v>
      </c>
      <c r="D3858">
        <v>76</v>
      </c>
      <c r="E3858">
        <f>VALUE(RIGHT(Table1_1[[#This Row],[Type]],LEN(Table1_1[[#This Row],[Type]])-FIND("Type ",Table1_1[[#This Row],[Type]])-4))</f>
        <v>129</v>
      </c>
    </row>
    <row r="3859" spans="1:5" x14ac:dyDescent="0.3">
      <c r="A3859" t="s">
        <v>130</v>
      </c>
      <c r="B3859" t="str">
        <f>"BT"&amp;Table1_1[[#This Row],[Sort]]</f>
        <v>BT130</v>
      </c>
      <c r="C3859" t="s">
        <v>259</v>
      </c>
      <c r="D3859">
        <v>76</v>
      </c>
      <c r="E3859">
        <f>VALUE(RIGHT(Table1_1[[#This Row],[Type]],LEN(Table1_1[[#This Row],[Type]])-FIND("Type ",Table1_1[[#This Row],[Type]])-4))</f>
        <v>130</v>
      </c>
    </row>
    <row r="3860" spans="1:5" x14ac:dyDescent="0.3">
      <c r="A3860" t="s">
        <v>131</v>
      </c>
      <c r="B3860" t="str">
        <f>"BT"&amp;Table1_1[[#This Row],[Sort]]</f>
        <v>BT131</v>
      </c>
      <c r="C3860" t="s">
        <v>259</v>
      </c>
      <c r="D3860">
        <v>76</v>
      </c>
      <c r="E3860">
        <f>VALUE(RIGHT(Table1_1[[#This Row],[Type]],LEN(Table1_1[[#This Row],[Type]])-FIND("Type ",Table1_1[[#This Row],[Type]])-4))</f>
        <v>131</v>
      </c>
    </row>
    <row r="3861" spans="1:5" x14ac:dyDescent="0.3">
      <c r="A3861" t="s">
        <v>132</v>
      </c>
      <c r="B3861" t="str">
        <f>"BT"&amp;Table1_1[[#This Row],[Sort]]</f>
        <v>BT132</v>
      </c>
      <c r="C3861" t="s">
        <v>259</v>
      </c>
      <c r="D3861">
        <v>76</v>
      </c>
      <c r="E3861">
        <f>VALUE(RIGHT(Table1_1[[#This Row],[Type]],LEN(Table1_1[[#This Row],[Type]])-FIND("Type ",Table1_1[[#This Row],[Type]])-4))</f>
        <v>132</v>
      </c>
    </row>
    <row r="3862" spans="1:5" x14ac:dyDescent="0.3">
      <c r="A3862" t="s">
        <v>133</v>
      </c>
      <c r="B3862" t="str">
        <f>"BT"&amp;Table1_1[[#This Row],[Sort]]</f>
        <v>BT133</v>
      </c>
      <c r="C3862" t="s">
        <v>259</v>
      </c>
      <c r="D3862">
        <v>76</v>
      </c>
      <c r="E3862">
        <f>VALUE(RIGHT(Table1_1[[#This Row],[Type]],LEN(Table1_1[[#This Row],[Type]])-FIND("Type ",Table1_1[[#This Row],[Type]])-4))</f>
        <v>133</v>
      </c>
    </row>
    <row r="3863" spans="1:5" x14ac:dyDescent="0.3">
      <c r="A3863" t="s">
        <v>134</v>
      </c>
      <c r="B3863" t="str">
        <f>"BT"&amp;Table1_1[[#This Row],[Sort]]</f>
        <v>BT134</v>
      </c>
      <c r="C3863" t="s">
        <v>259</v>
      </c>
      <c r="D3863">
        <v>76</v>
      </c>
      <c r="E3863">
        <f>VALUE(RIGHT(Table1_1[[#This Row],[Type]],LEN(Table1_1[[#This Row],[Type]])-FIND("Type ",Table1_1[[#This Row],[Type]])-4))</f>
        <v>134</v>
      </c>
    </row>
    <row r="3864" spans="1:5" x14ac:dyDescent="0.3">
      <c r="A3864" t="s">
        <v>135</v>
      </c>
      <c r="B3864" t="str">
        <f>"BT"&amp;Table1_1[[#This Row],[Sort]]</f>
        <v>BT135</v>
      </c>
      <c r="C3864" t="s">
        <v>259</v>
      </c>
      <c r="D3864">
        <v>76</v>
      </c>
      <c r="E3864">
        <f>VALUE(RIGHT(Table1_1[[#This Row],[Type]],LEN(Table1_1[[#This Row],[Type]])-FIND("Type ",Table1_1[[#This Row],[Type]])-4))</f>
        <v>135</v>
      </c>
    </row>
    <row r="3865" spans="1:5" x14ac:dyDescent="0.3">
      <c r="A3865" t="s">
        <v>136</v>
      </c>
      <c r="B3865" t="str">
        <f>"BT"&amp;Table1_1[[#This Row],[Sort]]</f>
        <v>BT136</v>
      </c>
      <c r="C3865" t="s">
        <v>259</v>
      </c>
      <c r="D3865">
        <v>76</v>
      </c>
      <c r="E3865">
        <f>VALUE(RIGHT(Table1_1[[#This Row],[Type]],LEN(Table1_1[[#This Row],[Type]])-FIND("Type ",Table1_1[[#This Row],[Type]])-4))</f>
        <v>136</v>
      </c>
    </row>
    <row r="3866" spans="1:5" x14ac:dyDescent="0.3">
      <c r="A3866" t="s">
        <v>137</v>
      </c>
      <c r="B3866" t="str">
        <f>"BT"&amp;Table1_1[[#This Row],[Sort]]</f>
        <v>BT137</v>
      </c>
      <c r="C3866" t="s">
        <v>259</v>
      </c>
      <c r="D3866">
        <v>76</v>
      </c>
      <c r="E3866">
        <f>VALUE(RIGHT(Table1_1[[#This Row],[Type]],LEN(Table1_1[[#This Row],[Type]])-FIND("Type ",Table1_1[[#This Row],[Type]])-4))</f>
        <v>137</v>
      </c>
    </row>
    <row r="3867" spans="1:5" x14ac:dyDescent="0.3">
      <c r="A3867" t="s">
        <v>138</v>
      </c>
      <c r="B3867" t="str">
        <f>"BT"&amp;Table1_1[[#This Row],[Sort]]</f>
        <v>BT138</v>
      </c>
      <c r="C3867" t="s">
        <v>259</v>
      </c>
      <c r="D3867">
        <v>76</v>
      </c>
      <c r="E3867">
        <f>VALUE(RIGHT(Table1_1[[#This Row],[Type]],LEN(Table1_1[[#This Row],[Type]])-FIND("Type ",Table1_1[[#This Row],[Type]])-4))</f>
        <v>138</v>
      </c>
    </row>
    <row r="3868" spans="1:5" x14ac:dyDescent="0.3">
      <c r="A3868" t="s">
        <v>139</v>
      </c>
      <c r="B3868" t="str">
        <f>"BT"&amp;Table1_1[[#This Row],[Sort]]</f>
        <v>BT139</v>
      </c>
      <c r="C3868" t="s">
        <v>259</v>
      </c>
      <c r="D3868">
        <v>76</v>
      </c>
      <c r="E3868">
        <f>VALUE(RIGHT(Table1_1[[#This Row],[Type]],LEN(Table1_1[[#This Row],[Type]])-FIND("Type ",Table1_1[[#This Row],[Type]])-4))</f>
        <v>139</v>
      </c>
    </row>
    <row r="3869" spans="1:5" x14ac:dyDescent="0.3">
      <c r="A3869" t="s">
        <v>140</v>
      </c>
      <c r="B3869" t="str">
        <f>"BT"&amp;Table1_1[[#This Row],[Sort]]</f>
        <v>BT140</v>
      </c>
      <c r="C3869" t="s">
        <v>259</v>
      </c>
      <c r="D3869">
        <v>76</v>
      </c>
      <c r="E3869">
        <f>VALUE(RIGHT(Table1_1[[#This Row],[Type]],LEN(Table1_1[[#This Row],[Type]])-FIND("Type ",Table1_1[[#This Row],[Type]])-4))</f>
        <v>140</v>
      </c>
    </row>
    <row r="3870" spans="1:5" x14ac:dyDescent="0.3">
      <c r="A3870" t="s">
        <v>141</v>
      </c>
      <c r="B3870" t="str">
        <f>"BT"&amp;Table1_1[[#This Row],[Sort]]</f>
        <v>BT141</v>
      </c>
      <c r="C3870" t="s">
        <v>259</v>
      </c>
      <c r="D3870">
        <v>76</v>
      </c>
      <c r="E3870">
        <f>VALUE(RIGHT(Table1_1[[#This Row],[Type]],LEN(Table1_1[[#This Row],[Type]])-FIND("Type ",Table1_1[[#This Row],[Type]])-4))</f>
        <v>141</v>
      </c>
    </row>
    <row r="3871" spans="1:5" x14ac:dyDescent="0.3">
      <c r="A3871" t="s">
        <v>142</v>
      </c>
      <c r="B3871" t="str">
        <f>"BT"&amp;Table1_1[[#This Row],[Sort]]</f>
        <v>BT142</v>
      </c>
      <c r="C3871" t="s">
        <v>259</v>
      </c>
      <c r="D3871">
        <v>76</v>
      </c>
      <c r="E3871">
        <f>VALUE(RIGHT(Table1_1[[#This Row],[Type]],LEN(Table1_1[[#This Row],[Type]])-FIND("Type ",Table1_1[[#This Row],[Type]])-4))</f>
        <v>142</v>
      </c>
    </row>
    <row r="3872" spans="1:5" x14ac:dyDescent="0.3">
      <c r="A3872" t="s">
        <v>143</v>
      </c>
      <c r="B3872" t="str">
        <f>"BT"&amp;Table1_1[[#This Row],[Sort]]</f>
        <v>BT143</v>
      </c>
      <c r="C3872" t="s">
        <v>259</v>
      </c>
      <c r="D3872">
        <v>76</v>
      </c>
      <c r="E3872">
        <f>VALUE(RIGHT(Table1_1[[#This Row],[Type]],LEN(Table1_1[[#This Row],[Type]])-FIND("Type ",Table1_1[[#This Row],[Type]])-4))</f>
        <v>143</v>
      </c>
    </row>
    <row r="3873" spans="1:5" x14ac:dyDescent="0.3">
      <c r="A3873" t="s">
        <v>144</v>
      </c>
      <c r="B3873" t="str">
        <f>"BT"&amp;Table1_1[[#This Row],[Sort]]</f>
        <v>BT144</v>
      </c>
      <c r="C3873" t="s">
        <v>259</v>
      </c>
      <c r="D3873">
        <v>76</v>
      </c>
      <c r="E3873">
        <f>VALUE(RIGHT(Table1_1[[#This Row],[Type]],LEN(Table1_1[[#This Row],[Type]])-FIND("Type ",Table1_1[[#This Row],[Type]])-4))</f>
        <v>144</v>
      </c>
    </row>
    <row r="3874" spans="1:5" x14ac:dyDescent="0.3">
      <c r="A3874" t="s">
        <v>145</v>
      </c>
      <c r="B3874" t="str">
        <f>"BT"&amp;Table1_1[[#This Row],[Sort]]</f>
        <v>BT145</v>
      </c>
      <c r="C3874" t="s">
        <v>259</v>
      </c>
      <c r="D3874">
        <v>76</v>
      </c>
      <c r="E3874">
        <f>VALUE(RIGHT(Table1_1[[#This Row],[Type]],LEN(Table1_1[[#This Row],[Type]])-FIND("Type ",Table1_1[[#This Row],[Type]])-4))</f>
        <v>145</v>
      </c>
    </row>
    <row r="3875" spans="1:5" x14ac:dyDescent="0.3">
      <c r="A3875" t="s">
        <v>146</v>
      </c>
      <c r="B3875" t="str">
        <f>"BT"&amp;Table1_1[[#This Row],[Sort]]</f>
        <v>BT146</v>
      </c>
      <c r="C3875" t="s">
        <v>259</v>
      </c>
      <c r="D3875">
        <v>76</v>
      </c>
      <c r="E3875">
        <f>VALUE(RIGHT(Table1_1[[#This Row],[Type]],LEN(Table1_1[[#This Row],[Type]])-FIND("Type ",Table1_1[[#This Row],[Type]])-4))</f>
        <v>146</v>
      </c>
    </row>
    <row r="3876" spans="1:5" x14ac:dyDescent="0.3">
      <c r="A3876" t="s">
        <v>147</v>
      </c>
      <c r="B3876" t="str">
        <f>"BT"&amp;Table1_1[[#This Row],[Sort]]</f>
        <v>BT147</v>
      </c>
      <c r="C3876" t="s">
        <v>259</v>
      </c>
      <c r="D3876">
        <v>76</v>
      </c>
      <c r="E3876">
        <f>VALUE(RIGHT(Table1_1[[#This Row],[Type]],LEN(Table1_1[[#This Row],[Type]])-FIND("Type ",Table1_1[[#This Row],[Type]])-4))</f>
        <v>147</v>
      </c>
    </row>
    <row r="3877" spans="1:5" x14ac:dyDescent="0.3">
      <c r="A3877" t="s">
        <v>148</v>
      </c>
      <c r="B3877" t="str">
        <f>"BT"&amp;Table1_1[[#This Row],[Sort]]</f>
        <v>BT148</v>
      </c>
      <c r="C3877" t="s">
        <v>259</v>
      </c>
      <c r="D3877">
        <v>76</v>
      </c>
      <c r="E3877">
        <f>VALUE(RIGHT(Table1_1[[#This Row],[Type]],LEN(Table1_1[[#This Row],[Type]])-FIND("Type ",Table1_1[[#This Row],[Type]])-4))</f>
        <v>148</v>
      </c>
    </row>
    <row r="3878" spans="1:5" x14ac:dyDescent="0.3">
      <c r="A3878" t="s">
        <v>149</v>
      </c>
      <c r="B3878" t="str">
        <f>"BT"&amp;Table1_1[[#This Row],[Sort]]</f>
        <v>BT149</v>
      </c>
      <c r="C3878" t="s">
        <v>259</v>
      </c>
      <c r="D3878">
        <v>76</v>
      </c>
      <c r="E3878">
        <f>VALUE(RIGHT(Table1_1[[#This Row],[Type]],LEN(Table1_1[[#This Row],[Type]])-FIND("Type ",Table1_1[[#This Row],[Type]])-4))</f>
        <v>149</v>
      </c>
    </row>
    <row r="3879" spans="1:5" x14ac:dyDescent="0.3">
      <c r="A3879" t="s">
        <v>150</v>
      </c>
      <c r="B3879" t="str">
        <f>"BT"&amp;Table1_1[[#This Row],[Sort]]</f>
        <v>BT150</v>
      </c>
      <c r="C3879" t="s">
        <v>259</v>
      </c>
      <c r="D3879">
        <v>76</v>
      </c>
      <c r="E3879">
        <f>VALUE(RIGHT(Table1_1[[#This Row],[Type]],LEN(Table1_1[[#This Row],[Type]])-FIND("Type ",Table1_1[[#This Row],[Type]])-4))</f>
        <v>150</v>
      </c>
    </row>
    <row r="3880" spans="1:5" x14ac:dyDescent="0.3">
      <c r="A3880" t="s">
        <v>151</v>
      </c>
      <c r="B3880" t="str">
        <f>"BT"&amp;Table1_1[[#This Row],[Sort]]</f>
        <v>BT151</v>
      </c>
      <c r="C3880" t="s">
        <v>259</v>
      </c>
      <c r="D3880">
        <v>76</v>
      </c>
      <c r="E3880">
        <f>VALUE(RIGHT(Table1_1[[#This Row],[Type]],LEN(Table1_1[[#This Row],[Type]])-FIND("Type ",Table1_1[[#This Row],[Type]])-4))</f>
        <v>151</v>
      </c>
    </row>
    <row r="3881" spans="1:5" x14ac:dyDescent="0.3">
      <c r="A3881" t="s">
        <v>152</v>
      </c>
      <c r="B3881" t="str">
        <f>"BT"&amp;Table1_1[[#This Row],[Sort]]</f>
        <v>BT152</v>
      </c>
      <c r="C3881" t="s">
        <v>259</v>
      </c>
      <c r="D3881">
        <v>76</v>
      </c>
      <c r="E3881">
        <f>VALUE(RIGHT(Table1_1[[#This Row],[Type]],LEN(Table1_1[[#This Row],[Type]])-FIND("Type ",Table1_1[[#This Row],[Type]])-4))</f>
        <v>152</v>
      </c>
    </row>
    <row r="3882" spans="1:5" x14ac:dyDescent="0.3">
      <c r="A3882" t="s">
        <v>153</v>
      </c>
      <c r="B3882" t="str">
        <f>"BT"&amp;Table1_1[[#This Row],[Sort]]</f>
        <v>BT153</v>
      </c>
      <c r="C3882" t="s">
        <v>259</v>
      </c>
      <c r="D3882">
        <v>76</v>
      </c>
      <c r="E3882">
        <f>VALUE(RIGHT(Table1_1[[#This Row],[Type]],LEN(Table1_1[[#This Row],[Type]])-FIND("Type ",Table1_1[[#This Row],[Type]])-4))</f>
        <v>153</v>
      </c>
    </row>
    <row r="3883" spans="1:5" x14ac:dyDescent="0.3">
      <c r="A3883" t="s">
        <v>154</v>
      </c>
      <c r="B3883" t="str">
        <f>"BT"&amp;Table1_1[[#This Row],[Sort]]</f>
        <v>BT154</v>
      </c>
      <c r="C3883" t="s">
        <v>259</v>
      </c>
      <c r="D3883">
        <v>76</v>
      </c>
      <c r="E3883">
        <f>VALUE(RIGHT(Table1_1[[#This Row],[Type]],LEN(Table1_1[[#This Row],[Type]])-FIND("Type ",Table1_1[[#This Row],[Type]])-4))</f>
        <v>154</v>
      </c>
    </row>
    <row r="3884" spans="1:5" x14ac:dyDescent="0.3">
      <c r="A3884" t="s">
        <v>155</v>
      </c>
      <c r="B3884" t="str">
        <f>"BT"&amp;Table1_1[[#This Row],[Sort]]</f>
        <v>BT155</v>
      </c>
      <c r="C3884" t="s">
        <v>259</v>
      </c>
      <c r="D3884">
        <v>76</v>
      </c>
      <c r="E3884">
        <f>VALUE(RIGHT(Table1_1[[#This Row],[Type]],LEN(Table1_1[[#This Row],[Type]])-FIND("Type ",Table1_1[[#This Row],[Type]])-4))</f>
        <v>155</v>
      </c>
    </row>
    <row r="3885" spans="1:5" x14ac:dyDescent="0.3">
      <c r="A3885" t="s">
        <v>156</v>
      </c>
      <c r="B3885" t="str">
        <f>"BT"&amp;Table1_1[[#This Row],[Sort]]</f>
        <v>BT156</v>
      </c>
      <c r="C3885" t="s">
        <v>259</v>
      </c>
      <c r="D3885">
        <v>76</v>
      </c>
      <c r="E3885">
        <f>VALUE(RIGHT(Table1_1[[#This Row],[Type]],LEN(Table1_1[[#This Row],[Type]])-FIND("Type ",Table1_1[[#This Row],[Type]])-4))</f>
        <v>156</v>
      </c>
    </row>
    <row r="3886" spans="1:5" x14ac:dyDescent="0.3">
      <c r="A3886" t="s">
        <v>157</v>
      </c>
      <c r="B3886" t="str">
        <f>"BT"&amp;Table1_1[[#This Row],[Sort]]</f>
        <v>BT157</v>
      </c>
      <c r="C3886" t="s">
        <v>259</v>
      </c>
      <c r="D3886">
        <v>76</v>
      </c>
      <c r="E3886">
        <f>VALUE(RIGHT(Table1_1[[#This Row],[Type]],LEN(Table1_1[[#This Row],[Type]])-FIND("Type ",Table1_1[[#This Row],[Type]])-4))</f>
        <v>157</v>
      </c>
    </row>
    <row r="3887" spans="1:5" x14ac:dyDescent="0.3">
      <c r="A3887" t="s">
        <v>158</v>
      </c>
      <c r="B3887" t="str">
        <f>"BT"&amp;Table1_1[[#This Row],[Sort]]</f>
        <v>BT158</v>
      </c>
      <c r="C3887" t="s">
        <v>259</v>
      </c>
      <c r="D3887">
        <v>76</v>
      </c>
      <c r="E3887">
        <f>VALUE(RIGHT(Table1_1[[#This Row],[Type]],LEN(Table1_1[[#This Row],[Type]])-FIND("Type ",Table1_1[[#This Row],[Type]])-4))</f>
        <v>158</v>
      </c>
    </row>
    <row r="3888" spans="1:5" x14ac:dyDescent="0.3">
      <c r="A3888" t="s">
        <v>159</v>
      </c>
      <c r="B3888" t="str">
        <f>"BT"&amp;Table1_1[[#This Row],[Sort]]</f>
        <v>BT159</v>
      </c>
      <c r="C3888" t="s">
        <v>259</v>
      </c>
      <c r="D3888">
        <v>76</v>
      </c>
      <c r="E3888">
        <f>VALUE(RIGHT(Table1_1[[#This Row],[Type]],LEN(Table1_1[[#This Row],[Type]])-FIND("Type ",Table1_1[[#This Row],[Type]])-4))</f>
        <v>159</v>
      </c>
    </row>
    <row r="3889" spans="1:5" x14ac:dyDescent="0.3">
      <c r="A3889" t="s">
        <v>160</v>
      </c>
      <c r="B3889" t="str">
        <f>"BT"&amp;Table1_1[[#This Row],[Sort]]</f>
        <v>BT160</v>
      </c>
      <c r="C3889" t="s">
        <v>259</v>
      </c>
      <c r="D3889">
        <v>76</v>
      </c>
      <c r="E3889">
        <f>VALUE(RIGHT(Table1_1[[#This Row],[Type]],LEN(Table1_1[[#This Row],[Type]])-FIND("Type ",Table1_1[[#This Row],[Type]])-4))</f>
        <v>160</v>
      </c>
    </row>
    <row r="3890" spans="1:5" x14ac:dyDescent="0.3">
      <c r="A3890" t="s">
        <v>161</v>
      </c>
      <c r="B3890" t="str">
        <f>"BT"&amp;Table1_1[[#This Row],[Sort]]</f>
        <v>BT161</v>
      </c>
      <c r="C3890" t="s">
        <v>259</v>
      </c>
      <c r="D3890">
        <v>76</v>
      </c>
      <c r="E3890">
        <f>VALUE(RIGHT(Table1_1[[#This Row],[Type]],LEN(Table1_1[[#This Row],[Type]])-FIND("Type ",Table1_1[[#This Row],[Type]])-4))</f>
        <v>161</v>
      </c>
    </row>
    <row r="3891" spans="1:5" x14ac:dyDescent="0.3">
      <c r="A3891" t="s">
        <v>162</v>
      </c>
      <c r="B3891" t="str">
        <f>"BT"&amp;Table1_1[[#This Row],[Sort]]</f>
        <v>BT162</v>
      </c>
      <c r="C3891" t="s">
        <v>259</v>
      </c>
      <c r="D3891">
        <v>76</v>
      </c>
      <c r="E3891">
        <f>VALUE(RIGHT(Table1_1[[#This Row],[Type]],LEN(Table1_1[[#This Row],[Type]])-FIND("Type ",Table1_1[[#This Row],[Type]])-4))</f>
        <v>162</v>
      </c>
    </row>
    <row r="3892" spans="1:5" x14ac:dyDescent="0.3">
      <c r="A3892" t="s">
        <v>163</v>
      </c>
      <c r="B3892" t="str">
        <f>"BT"&amp;Table1_1[[#This Row],[Sort]]</f>
        <v>BT163</v>
      </c>
      <c r="C3892" t="s">
        <v>259</v>
      </c>
      <c r="D3892">
        <v>76</v>
      </c>
      <c r="E3892">
        <f>VALUE(RIGHT(Table1_1[[#This Row],[Type]],LEN(Table1_1[[#This Row],[Type]])-FIND("Type ",Table1_1[[#This Row],[Type]])-4))</f>
        <v>163</v>
      </c>
    </row>
    <row r="3893" spans="1:5" x14ac:dyDescent="0.3">
      <c r="A3893" t="s">
        <v>164</v>
      </c>
      <c r="B3893" t="str">
        <f>"BT"&amp;Table1_1[[#This Row],[Sort]]</f>
        <v>BT164</v>
      </c>
      <c r="C3893" t="s">
        <v>259</v>
      </c>
      <c r="D3893">
        <v>76</v>
      </c>
      <c r="E3893">
        <f>VALUE(RIGHT(Table1_1[[#This Row],[Type]],LEN(Table1_1[[#This Row],[Type]])-FIND("Type ",Table1_1[[#This Row],[Type]])-4))</f>
        <v>164</v>
      </c>
    </row>
    <row r="3894" spans="1:5" x14ac:dyDescent="0.3">
      <c r="A3894" t="s">
        <v>165</v>
      </c>
      <c r="B3894" t="str">
        <f>"BT"&amp;Table1_1[[#This Row],[Sort]]</f>
        <v>BT165</v>
      </c>
      <c r="C3894" t="s">
        <v>259</v>
      </c>
      <c r="D3894">
        <v>76</v>
      </c>
      <c r="E3894">
        <f>VALUE(RIGHT(Table1_1[[#This Row],[Type]],LEN(Table1_1[[#This Row],[Type]])-FIND("Type ",Table1_1[[#This Row],[Type]])-4))</f>
        <v>165</v>
      </c>
    </row>
    <row r="3895" spans="1:5" x14ac:dyDescent="0.3">
      <c r="A3895" t="s">
        <v>166</v>
      </c>
      <c r="B3895" t="str">
        <f>"BT"&amp;Table1_1[[#This Row],[Sort]]</f>
        <v>BT166</v>
      </c>
      <c r="C3895" t="s">
        <v>259</v>
      </c>
      <c r="D3895">
        <v>76</v>
      </c>
      <c r="E3895">
        <f>VALUE(RIGHT(Table1_1[[#This Row],[Type]],LEN(Table1_1[[#This Row],[Type]])-FIND("Type ",Table1_1[[#This Row],[Type]])-4))</f>
        <v>166</v>
      </c>
    </row>
    <row r="3896" spans="1:5" x14ac:dyDescent="0.3">
      <c r="A3896" t="s">
        <v>167</v>
      </c>
      <c r="B3896" t="str">
        <f>"BT"&amp;Table1_1[[#This Row],[Sort]]</f>
        <v>BT167</v>
      </c>
      <c r="C3896" t="s">
        <v>259</v>
      </c>
      <c r="D3896">
        <v>76</v>
      </c>
      <c r="E3896">
        <f>VALUE(RIGHT(Table1_1[[#This Row],[Type]],LEN(Table1_1[[#This Row],[Type]])-FIND("Type ",Table1_1[[#This Row],[Type]])-4))</f>
        <v>167</v>
      </c>
    </row>
    <row r="3897" spans="1:5" x14ac:dyDescent="0.3">
      <c r="A3897" t="s">
        <v>168</v>
      </c>
      <c r="B3897" t="str">
        <f>"BT"&amp;Table1_1[[#This Row],[Sort]]</f>
        <v>BT168</v>
      </c>
      <c r="C3897" t="s">
        <v>259</v>
      </c>
      <c r="D3897">
        <v>76</v>
      </c>
      <c r="E3897">
        <f>VALUE(RIGHT(Table1_1[[#This Row],[Type]],LEN(Table1_1[[#This Row],[Type]])-FIND("Type ",Table1_1[[#This Row],[Type]])-4))</f>
        <v>168</v>
      </c>
    </row>
    <row r="3898" spans="1:5" x14ac:dyDescent="0.3">
      <c r="A3898" t="s">
        <v>169</v>
      </c>
      <c r="B3898" t="str">
        <f>"BT"&amp;Table1_1[[#This Row],[Sort]]</f>
        <v>BT169</v>
      </c>
      <c r="C3898" t="s">
        <v>259</v>
      </c>
      <c r="D3898">
        <v>76</v>
      </c>
      <c r="E3898">
        <f>VALUE(RIGHT(Table1_1[[#This Row],[Type]],LEN(Table1_1[[#This Row],[Type]])-FIND("Type ",Table1_1[[#This Row],[Type]])-4))</f>
        <v>169</v>
      </c>
    </row>
    <row r="3899" spans="1:5" x14ac:dyDescent="0.3">
      <c r="A3899" t="s">
        <v>170</v>
      </c>
      <c r="B3899" t="str">
        <f>"BT"&amp;Table1_1[[#This Row],[Sort]]</f>
        <v>BT170</v>
      </c>
      <c r="C3899" t="s">
        <v>259</v>
      </c>
      <c r="D3899">
        <v>76</v>
      </c>
      <c r="E3899">
        <f>VALUE(RIGHT(Table1_1[[#This Row],[Type]],LEN(Table1_1[[#This Row],[Type]])-FIND("Type ",Table1_1[[#This Row],[Type]])-4))</f>
        <v>170</v>
      </c>
    </row>
    <row r="3900" spans="1:5" x14ac:dyDescent="0.3">
      <c r="A3900" t="s">
        <v>171</v>
      </c>
      <c r="B3900" t="str">
        <f>"BT"&amp;Table1_1[[#This Row],[Sort]]</f>
        <v>BT171</v>
      </c>
      <c r="C3900" t="s">
        <v>259</v>
      </c>
      <c r="D3900">
        <v>76</v>
      </c>
      <c r="E3900">
        <f>VALUE(RIGHT(Table1_1[[#This Row],[Type]],LEN(Table1_1[[#This Row],[Type]])-FIND("Type ",Table1_1[[#This Row],[Type]])-4))</f>
        <v>171</v>
      </c>
    </row>
    <row r="3901" spans="1:5" x14ac:dyDescent="0.3">
      <c r="A3901" t="s">
        <v>172</v>
      </c>
      <c r="B3901" t="str">
        <f>"BT"&amp;Table1_1[[#This Row],[Sort]]</f>
        <v>BT172</v>
      </c>
      <c r="C3901" t="s">
        <v>259</v>
      </c>
      <c r="D3901">
        <v>76</v>
      </c>
      <c r="E3901">
        <f>VALUE(RIGHT(Table1_1[[#This Row],[Type]],LEN(Table1_1[[#This Row],[Type]])-FIND("Type ",Table1_1[[#This Row],[Type]])-4))</f>
        <v>172</v>
      </c>
    </row>
    <row r="3902" spans="1:5" x14ac:dyDescent="0.3">
      <c r="A3902" t="s">
        <v>173</v>
      </c>
      <c r="B3902" t="str">
        <f>"BT"&amp;Table1_1[[#This Row],[Sort]]</f>
        <v>BT173</v>
      </c>
      <c r="C3902" t="s">
        <v>259</v>
      </c>
      <c r="D3902">
        <v>76</v>
      </c>
      <c r="E3902">
        <f>VALUE(RIGHT(Table1_1[[#This Row],[Type]],LEN(Table1_1[[#This Row],[Type]])-FIND("Type ",Table1_1[[#This Row],[Type]])-4))</f>
        <v>173</v>
      </c>
    </row>
    <row r="3903" spans="1:5" x14ac:dyDescent="0.3">
      <c r="A3903" t="s">
        <v>174</v>
      </c>
      <c r="B3903" t="str">
        <f>"BT"&amp;Table1_1[[#This Row],[Sort]]</f>
        <v>BT174</v>
      </c>
      <c r="C3903" t="s">
        <v>259</v>
      </c>
      <c r="D3903">
        <v>76</v>
      </c>
      <c r="E3903">
        <f>VALUE(RIGHT(Table1_1[[#This Row],[Type]],LEN(Table1_1[[#This Row],[Type]])-FIND("Type ",Table1_1[[#This Row],[Type]])-4))</f>
        <v>174</v>
      </c>
    </row>
    <row r="3904" spans="1:5" x14ac:dyDescent="0.3">
      <c r="A3904" t="s">
        <v>175</v>
      </c>
      <c r="B3904" t="str">
        <f>"BT"&amp;Table1_1[[#This Row],[Sort]]</f>
        <v>BT175</v>
      </c>
      <c r="C3904" t="s">
        <v>259</v>
      </c>
      <c r="D3904">
        <v>76</v>
      </c>
      <c r="E3904">
        <f>VALUE(RIGHT(Table1_1[[#This Row],[Type]],LEN(Table1_1[[#This Row],[Type]])-FIND("Type ",Table1_1[[#This Row],[Type]])-4))</f>
        <v>175</v>
      </c>
    </row>
    <row r="3905" spans="1:5" x14ac:dyDescent="0.3">
      <c r="A3905" t="s">
        <v>176</v>
      </c>
      <c r="B3905" t="str">
        <f>"BT"&amp;Table1_1[[#This Row],[Sort]]</f>
        <v>BT176</v>
      </c>
      <c r="C3905" t="s">
        <v>259</v>
      </c>
      <c r="D3905">
        <v>76</v>
      </c>
      <c r="E3905">
        <f>VALUE(RIGHT(Table1_1[[#This Row],[Type]],LEN(Table1_1[[#This Row],[Type]])-FIND("Type ",Table1_1[[#This Row],[Type]])-4))</f>
        <v>176</v>
      </c>
    </row>
    <row r="3906" spans="1:5" x14ac:dyDescent="0.3">
      <c r="A3906" t="s">
        <v>177</v>
      </c>
      <c r="B3906" t="str">
        <f>"BT"&amp;Table1_1[[#This Row],[Sort]]</f>
        <v>BT177</v>
      </c>
      <c r="C3906" t="s">
        <v>259</v>
      </c>
      <c r="D3906">
        <v>76</v>
      </c>
      <c r="E3906">
        <f>VALUE(RIGHT(Table1_1[[#This Row],[Type]],LEN(Table1_1[[#This Row],[Type]])-FIND("Type ",Table1_1[[#This Row],[Type]])-4))</f>
        <v>177</v>
      </c>
    </row>
    <row r="3907" spans="1:5" x14ac:dyDescent="0.3">
      <c r="A3907" t="s">
        <v>178</v>
      </c>
      <c r="B3907" t="str">
        <f>"BT"&amp;Table1_1[[#This Row],[Sort]]</f>
        <v>BT178</v>
      </c>
      <c r="C3907" t="s">
        <v>259</v>
      </c>
      <c r="D3907">
        <v>76</v>
      </c>
      <c r="E3907">
        <f>VALUE(RIGHT(Table1_1[[#This Row],[Type]],LEN(Table1_1[[#This Row],[Type]])-FIND("Type ",Table1_1[[#This Row],[Type]])-4))</f>
        <v>178</v>
      </c>
    </row>
    <row r="3908" spans="1:5" x14ac:dyDescent="0.3">
      <c r="A3908" t="s">
        <v>179</v>
      </c>
      <c r="B3908" t="str">
        <f>"BT"&amp;Table1_1[[#This Row],[Sort]]</f>
        <v>BT179</v>
      </c>
      <c r="C3908" t="s">
        <v>259</v>
      </c>
      <c r="D3908">
        <v>76</v>
      </c>
      <c r="E3908">
        <f>VALUE(RIGHT(Table1_1[[#This Row],[Type]],LEN(Table1_1[[#This Row],[Type]])-FIND("Type ",Table1_1[[#This Row],[Type]])-4))</f>
        <v>179</v>
      </c>
    </row>
    <row r="3909" spans="1:5" x14ac:dyDescent="0.3">
      <c r="A3909" t="s">
        <v>180</v>
      </c>
      <c r="B3909" t="str">
        <f>"BT"&amp;Table1_1[[#This Row],[Sort]]</f>
        <v>BT180</v>
      </c>
      <c r="C3909" t="s">
        <v>259</v>
      </c>
      <c r="D3909">
        <v>76</v>
      </c>
      <c r="E3909">
        <f>VALUE(RIGHT(Table1_1[[#This Row],[Type]],LEN(Table1_1[[#This Row],[Type]])-FIND("Type ",Table1_1[[#This Row],[Type]])-4))</f>
        <v>180</v>
      </c>
    </row>
    <row r="3910" spans="1:5" x14ac:dyDescent="0.3">
      <c r="A3910" t="s">
        <v>181</v>
      </c>
      <c r="B3910" t="str">
        <f>"BT"&amp;Table1_1[[#This Row],[Sort]]</f>
        <v>BT181</v>
      </c>
      <c r="C3910" t="s">
        <v>259</v>
      </c>
      <c r="D3910">
        <v>76</v>
      </c>
      <c r="E3910">
        <f>VALUE(RIGHT(Table1_1[[#This Row],[Type]],LEN(Table1_1[[#This Row],[Type]])-FIND("Type ",Table1_1[[#This Row],[Type]])-4))</f>
        <v>181</v>
      </c>
    </row>
    <row r="3911" spans="1:5" x14ac:dyDescent="0.3">
      <c r="A3911" t="s">
        <v>182</v>
      </c>
      <c r="B3911" t="str">
        <f>"BT"&amp;Table1_1[[#This Row],[Sort]]</f>
        <v>BT182</v>
      </c>
      <c r="C3911" t="s">
        <v>259</v>
      </c>
      <c r="D3911">
        <v>76</v>
      </c>
      <c r="E3911">
        <f>VALUE(RIGHT(Table1_1[[#This Row],[Type]],LEN(Table1_1[[#This Row],[Type]])-FIND("Type ",Table1_1[[#This Row],[Type]])-4))</f>
        <v>182</v>
      </c>
    </row>
    <row r="3912" spans="1:5" x14ac:dyDescent="0.3">
      <c r="A3912" t="s">
        <v>183</v>
      </c>
      <c r="B3912" t="str">
        <f>"BT"&amp;Table1_1[[#This Row],[Sort]]</f>
        <v>BT183</v>
      </c>
      <c r="C3912" t="s">
        <v>259</v>
      </c>
      <c r="D3912">
        <v>76</v>
      </c>
      <c r="E3912">
        <f>VALUE(RIGHT(Table1_1[[#This Row],[Type]],LEN(Table1_1[[#This Row],[Type]])-FIND("Type ",Table1_1[[#This Row],[Type]])-4))</f>
        <v>183</v>
      </c>
    </row>
    <row r="3913" spans="1:5" x14ac:dyDescent="0.3">
      <c r="A3913" t="s">
        <v>184</v>
      </c>
      <c r="B3913" t="str">
        <f>"BT"&amp;Table1_1[[#This Row],[Sort]]</f>
        <v>BT184</v>
      </c>
      <c r="C3913" t="s">
        <v>259</v>
      </c>
      <c r="D3913">
        <v>76</v>
      </c>
      <c r="E3913">
        <f>VALUE(RIGHT(Table1_1[[#This Row],[Type]],LEN(Table1_1[[#This Row],[Type]])-FIND("Type ",Table1_1[[#This Row],[Type]])-4))</f>
        <v>184</v>
      </c>
    </row>
    <row r="3914" spans="1:5" x14ac:dyDescent="0.3">
      <c r="A3914" t="s">
        <v>185</v>
      </c>
      <c r="B3914" t="str">
        <f>"BT"&amp;Table1_1[[#This Row],[Sort]]</f>
        <v>BT185</v>
      </c>
      <c r="C3914" t="s">
        <v>259</v>
      </c>
      <c r="D3914">
        <v>76</v>
      </c>
      <c r="E3914">
        <f>VALUE(RIGHT(Table1_1[[#This Row],[Type]],LEN(Table1_1[[#This Row],[Type]])-FIND("Type ",Table1_1[[#This Row],[Type]])-4))</f>
        <v>185</v>
      </c>
    </row>
    <row r="3915" spans="1:5" x14ac:dyDescent="0.3">
      <c r="A3915" t="s">
        <v>186</v>
      </c>
      <c r="B3915" t="str">
        <f>"BT"&amp;Table1_1[[#This Row],[Sort]]</f>
        <v>BT186</v>
      </c>
      <c r="C3915" t="s">
        <v>259</v>
      </c>
      <c r="D3915">
        <v>76</v>
      </c>
      <c r="E3915">
        <f>VALUE(RIGHT(Table1_1[[#This Row],[Type]],LEN(Table1_1[[#This Row],[Type]])-FIND("Type ",Table1_1[[#This Row],[Type]])-4))</f>
        <v>186</v>
      </c>
    </row>
    <row r="3916" spans="1:5" x14ac:dyDescent="0.3">
      <c r="A3916" t="s">
        <v>187</v>
      </c>
      <c r="B3916" t="str">
        <f>"BT"&amp;Table1_1[[#This Row],[Sort]]</f>
        <v>BT187</v>
      </c>
      <c r="C3916" t="s">
        <v>259</v>
      </c>
      <c r="D3916">
        <v>76</v>
      </c>
      <c r="E3916">
        <f>VALUE(RIGHT(Table1_1[[#This Row],[Type]],LEN(Table1_1[[#This Row],[Type]])-FIND("Type ",Table1_1[[#This Row],[Type]])-4))</f>
        <v>187</v>
      </c>
    </row>
    <row r="3917" spans="1:5" x14ac:dyDescent="0.3">
      <c r="A3917" t="s">
        <v>188</v>
      </c>
      <c r="B3917" t="str">
        <f>"BT"&amp;Table1_1[[#This Row],[Sort]]</f>
        <v>BT188</v>
      </c>
      <c r="C3917" t="s">
        <v>259</v>
      </c>
      <c r="D3917">
        <v>76</v>
      </c>
      <c r="E3917">
        <f>VALUE(RIGHT(Table1_1[[#This Row],[Type]],LEN(Table1_1[[#This Row],[Type]])-FIND("Type ",Table1_1[[#This Row],[Type]])-4))</f>
        <v>188</v>
      </c>
    </row>
    <row r="3918" spans="1:5" x14ac:dyDescent="0.3">
      <c r="A3918" t="s">
        <v>189</v>
      </c>
      <c r="B3918" t="str">
        <f>"BT"&amp;Table1_1[[#This Row],[Sort]]</f>
        <v>BT189</v>
      </c>
      <c r="C3918" t="s">
        <v>259</v>
      </c>
      <c r="D3918">
        <v>76</v>
      </c>
      <c r="E3918">
        <f>VALUE(RIGHT(Table1_1[[#This Row],[Type]],LEN(Table1_1[[#This Row],[Type]])-FIND("Type ",Table1_1[[#This Row],[Type]])-4))</f>
        <v>189</v>
      </c>
    </row>
    <row r="3919" spans="1:5" x14ac:dyDescent="0.3">
      <c r="A3919" t="s">
        <v>190</v>
      </c>
      <c r="B3919" t="str">
        <f>"BT"&amp;Table1_1[[#This Row],[Sort]]</f>
        <v>BT190</v>
      </c>
      <c r="C3919" t="s">
        <v>259</v>
      </c>
      <c r="D3919">
        <v>76</v>
      </c>
      <c r="E3919">
        <f>VALUE(RIGHT(Table1_1[[#This Row],[Type]],LEN(Table1_1[[#This Row],[Type]])-FIND("Type ",Table1_1[[#This Row],[Type]])-4))</f>
        <v>190</v>
      </c>
    </row>
    <row r="3920" spans="1:5" x14ac:dyDescent="0.3">
      <c r="A3920" t="s">
        <v>191</v>
      </c>
      <c r="B3920" t="str">
        <f>"BT"&amp;Table1_1[[#This Row],[Sort]]</f>
        <v>BT191</v>
      </c>
      <c r="C3920" t="s">
        <v>259</v>
      </c>
      <c r="D3920">
        <v>76</v>
      </c>
      <c r="E3920">
        <f>VALUE(RIGHT(Table1_1[[#This Row],[Type]],LEN(Table1_1[[#This Row],[Type]])-FIND("Type ",Table1_1[[#This Row],[Type]])-4))</f>
        <v>191</v>
      </c>
    </row>
    <row r="3921" spans="1:5" x14ac:dyDescent="0.3">
      <c r="A3921" t="s">
        <v>192</v>
      </c>
      <c r="B3921" t="str">
        <f>"BT"&amp;Table1_1[[#This Row],[Sort]]</f>
        <v>BT192</v>
      </c>
      <c r="C3921" t="s">
        <v>259</v>
      </c>
      <c r="D3921">
        <v>76</v>
      </c>
      <c r="E3921">
        <f>VALUE(RIGHT(Table1_1[[#This Row],[Type]],LEN(Table1_1[[#This Row],[Type]])-FIND("Type ",Table1_1[[#This Row],[Type]])-4))</f>
        <v>192</v>
      </c>
    </row>
    <row r="3922" spans="1:5" x14ac:dyDescent="0.3">
      <c r="A3922" t="s">
        <v>193</v>
      </c>
      <c r="B3922" t="str">
        <f>"BT"&amp;Table1_1[[#This Row],[Sort]]</f>
        <v>BT193</v>
      </c>
      <c r="C3922" t="s">
        <v>259</v>
      </c>
      <c r="D3922">
        <v>76</v>
      </c>
      <c r="E3922">
        <f>VALUE(RIGHT(Table1_1[[#This Row],[Type]],LEN(Table1_1[[#This Row],[Type]])-FIND("Type ",Table1_1[[#This Row],[Type]])-4))</f>
        <v>193</v>
      </c>
    </row>
    <row r="3923" spans="1:5" x14ac:dyDescent="0.3">
      <c r="A3923" t="s">
        <v>194</v>
      </c>
      <c r="B3923" t="str">
        <f>"BT"&amp;Table1_1[[#This Row],[Sort]]</f>
        <v>BT194</v>
      </c>
      <c r="C3923" t="s">
        <v>259</v>
      </c>
      <c r="D3923">
        <v>76</v>
      </c>
      <c r="E3923">
        <f>VALUE(RIGHT(Table1_1[[#This Row],[Type]],LEN(Table1_1[[#This Row],[Type]])-FIND("Type ",Table1_1[[#This Row],[Type]])-4))</f>
        <v>194</v>
      </c>
    </row>
    <row r="3924" spans="1:5" x14ac:dyDescent="0.3">
      <c r="A3924" t="s">
        <v>195</v>
      </c>
      <c r="B3924" t="str">
        <f>"BT"&amp;Table1_1[[#This Row],[Sort]]</f>
        <v>BT195</v>
      </c>
      <c r="C3924" t="s">
        <v>259</v>
      </c>
      <c r="D3924">
        <v>76</v>
      </c>
      <c r="E3924">
        <f>VALUE(RIGHT(Table1_1[[#This Row],[Type]],LEN(Table1_1[[#This Row],[Type]])-FIND("Type ",Table1_1[[#This Row],[Type]])-4))</f>
        <v>195</v>
      </c>
    </row>
    <row r="3925" spans="1:5" x14ac:dyDescent="0.3">
      <c r="A3925" t="s">
        <v>196</v>
      </c>
      <c r="B3925" t="str">
        <f>"BT"&amp;Table1_1[[#This Row],[Sort]]</f>
        <v>BT196</v>
      </c>
      <c r="C3925" t="s">
        <v>259</v>
      </c>
      <c r="D3925">
        <v>76</v>
      </c>
      <c r="E3925">
        <f>VALUE(RIGHT(Table1_1[[#This Row],[Type]],LEN(Table1_1[[#This Row],[Type]])-FIND("Type ",Table1_1[[#This Row],[Type]])-4))</f>
        <v>196</v>
      </c>
    </row>
    <row r="3926" spans="1:5" x14ac:dyDescent="0.3">
      <c r="A3926" t="s">
        <v>197</v>
      </c>
      <c r="B3926" t="str">
        <f>"BT"&amp;Table1_1[[#This Row],[Sort]]</f>
        <v>BT197</v>
      </c>
      <c r="C3926" t="s">
        <v>259</v>
      </c>
      <c r="D3926">
        <v>76</v>
      </c>
      <c r="E3926">
        <f>VALUE(RIGHT(Table1_1[[#This Row],[Type]],LEN(Table1_1[[#This Row],[Type]])-FIND("Type ",Table1_1[[#This Row],[Type]])-4))</f>
        <v>197</v>
      </c>
    </row>
    <row r="3927" spans="1:5" x14ac:dyDescent="0.3">
      <c r="A3927" t="s">
        <v>198</v>
      </c>
      <c r="B3927" t="str">
        <f>"BT"&amp;Table1_1[[#This Row],[Sort]]</f>
        <v>BT198</v>
      </c>
      <c r="C3927" t="s">
        <v>259</v>
      </c>
      <c r="D3927">
        <v>76</v>
      </c>
      <c r="E3927">
        <f>VALUE(RIGHT(Table1_1[[#This Row],[Type]],LEN(Table1_1[[#This Row],[Type]])-FIND("Type ",Table1_1[[#This Row],[Type]])-4))</f>
        <v>198</v>
      </c>
    </row>
    <row r="3928" spans="1:5" x14ac:dyDescent="0.3">
      <c r="A3928" t="s">
        <v>199</v>
      </c>
      <c r="B3928" t="str">
        <f>"BT"&amp;Table1_1[[#This Row],[Sort]]</f>
        <v>BT199</v>
      </c>
      <c r="C3928" t="s">
        <v>259</v>
      </c>
      <c r="D3928">
        <v>76</v>
      </c>
      <c r="E3928">
        <f>VALUE(RIGHT(Table1_1[[#This Row],[Type]],LEN(Table1_1[[#This Row],[Type]])-FIND("Type ",Table1_1[[#This Row],[Type]])-4))</f>
        <v>199</v>
      </c>
    </row>
    <row r="3929" spans="1:5" x14ac:dyDescent="0.3">
      <c r="A3929" t="s">
        <v>200</v>
      </c>
      <c r="B3929" t="str">
        <f>"BT"&amp;Table1_1[[#This Row],[Sort]]</f>
        <v>BT200</v>
      </c>
      <c r="C3929" t="s">
        <v>259</v>
      </c>
      <c r="D3929">
        <v>76</v>
      </c>
      <c r="E3929">
        <f>VALUE(RIGHT(Table1_1[[#This Row],[Type]],LEN(Table1_1[[#This Row],[Type]])-FIND("Type ",Table1_1[[#This Row],[Type]])-4))</f>
        <v>200</v>
      </c>
    </row>
    <row r="3930" spans="1:5" x14ac:dyDescent="0.3">
      <c r="A3930" t="s">
        <v>201</v>
      </c>
      <c r="B3930" t="str">
        <f>"BT"&amp;Table1_1[[#This Row],[Sort]]</f>
        <v>BT201</v>
      </c>
      <c r="C3930" t="s">
        <v>259</v>
      </c>
      <c r="D3930">
        <v>76</v>
      </c>
      <c r="E3930">
        <f>VALUE(RIGHT(Table1_1[[#This Row],[Type]],LEN(Table1_1[[#This Row],[Type]])-FIND("Type ",Table1_1[[#This Row],[Type]])-4))</f>
        <v>201</v>
      </c>
    </row>
    <row r="3931" spans="1:5" x14ac:dyDescent="0.3">
      <c r="A3931" t="s">
        <v>202</v>
      </c>
      <c r="B3931" t="str">
        <f>"BT"&amp;Table1_1[[#This Row],[Sort]]</f>
        <v>BT202</v>
      </c>
      <c r="C3931" t="s">
        <v>259</v>
      </c>
      <c r="D3931">
        <v>76</v>
      </c>
      <c r="E3931">
        <f>VALUE(RIGHT(Table1_1[[#This Row],[Type]],LEN(Table1_1[[#This Row],[Type]])-FIND("Type ",Table1_1[[#This Row],[Type]])-4))</f>
        <v>202</v>
      </c>
    </row>
    <row r="3932" spans="1:5" x14ac:dyDescent="0.3">
      <c r="A3932" t="s">
        <v>203</v>
      </c>
      <c r="B3932" t="str">
        <f>"BT"&amp;Table1_1[[#This Row],[Sort]]</f>
        <v>BT203</v>
      </c>
      <c r="C3932" t="s">
        <v>259</v>
      </c>
      <c r="D3932">
        <v>76</v>
      </c>
      <c r="E3932">
        <f>VALUE(RIGHT(Table1_1[[#This Row],[Type]],LEN(Table1_1[[#This Row],[Type]])-FIND("Type ",Table1_1[[#This Row],[Type]])-4))</f>
        <v>203</v>
      </c>
    </row>
    <row r="3933" spans="1:5" x14ac:dyDescent="0.3">
      <c r="A3933" t="s">
        <v>204</v>
      </c>
      <c r="B3933" t="str">
        <f>"BT"&amp;Table1_1[[#This Row],[Sort]]</f>
        <v>BT204</v>
      </c>
      <c r="C3933" t="s">
        <v>259</v>
      </c>
      <c r="D3933">
        <v>76</v>
      </c>
      <c r="E3933">
        <f>VALUE(RIGHT(Table1_1[[#This Row],[Type]],LEN(Table1_1[[#This Row],[Type]])-FIND("Type ",Table1_1[[#This Row],[Type]])-4))</f>
        <v>204</v>
      </c>
    </row>
    <row r="3934" spans="1:5" x14ac:dyDescent="0.3">
      <c r="A3934" t="s">
        <v>205</v>
      </c>
      <c r="B3934" t="str">
        <f>"BT"&amp;Table1_1[[#This Row],[Sort]]</f>
        <v>BT205</v>
      </c>
      <c r="C3934" t="s">
        <v>259</v>
      </c>
      <c r="D3934">
        <v>76</v>
      </c>
      <c r="E3934">
        <f>VALUE(RIGHT(Table1_1[[#This Row],[Type]],LEN(Table1_1[[#This Row],[Type]])-FIND("Type ",Table1_1[[#This Row],[Type]])-4))</f>
        <v>205</v>
      </c>
    </row>
    <row r="3935" spans="1:5" x14ac:dyDescent="0.3">
      <c r="A3935" t="s">
        <v>206</v>
      </c>
      <c r="B3935" t="str">
        <f>"BT"&amp;Table1_1[[#This Row],[Sort]]</f>
        <v>BT206</v>
      </c>
      <c r="C3935" t="s">
        <v>259</v>
      </c>
      <c r="D3935">
        <v>76</v>
      </c>
      <c r="E3935">
        <f>VALUE(RIGHT(Table1_1[[#This Row],[Type]],LEN(Table1_1[[#This Row],[Type]])-FIND("Type ",Table1_1[[#This Row],[Type]])-4))</f>
        <v>206</v>
      </c>
    </row>
    <row r="3936" spans="1:5" x14ac:dyDescent="0.3">
      <c r="A3936" t="s">
        <v>207</v>
      </c>
      <c r="B3936" t="str">
        <f>"BT"&amp;Table1_1[[#This Row],[Sort]]</f>
        <v>BT207</v>
      </c>
      <c r="C3936" t="s">
        <v>259</v>
      </c>
      <c r="D3936">
        <v>76</v>
      </c>
      <c r="E3936">
        <f>VALUE(RIGHT(Table1_1[[#This Row],[Type]],LEN(Table1_1[[#This Row],[Type]])-FIND("Type ",Table1_1[[#This Row],[Type]])-4))</f>
        <v>207</v>
      </c>
    </row>
    <row r="3937" spans="1:5" x14ac:dyDescent="0.3">
      <c r="A3937" t="s">
        <v>208</v>
      </c>
      <c r="B3937" t="str">
        <f>"BT"&amp;Table1_1[[#This Row],[Sort]]</f>
        <v>BT208</v>
      </c>
      <c r="C3937" t="s">
        <v>259</v>
      </c>
      <c r="D3937">
        <v>76</v>
      </c>
      <c r="E3937">
        <f>VALUE(RIGHT(Table1_1[[#This Row],[Type]],LEN(Table1_1[[#This Row],[Type]])-FIND("Type ",Table1_1[[#This Row],[Type]])-4))</f>
        <v>208</v>
      </c>
    </row>
    <row r="3938" spans="1:5" x14ac:dyDescent="0.3">
      <c r="A3938" t="s">
        <v>209</v>
      </c>
      <c r="B3938" t="str">
        <f>"BT"&amp;Table1_1[[#This Row],[Sort]]</f>
        <v>BT209</v>
      </c>
      <c r="C3938" t="s">
        <v>259</v>
      </c>
      <c r="D3938">
        <v>76</v>
      </c>
      <c r="E3938">
        <f>VALUE(RIGHT(Table1_1[[#This Row],[Type]],LEN(Table1_1[[#This Row],[Type]])-FIND("Type ",Table1_1[[#This Row],[Type]])-4))</f>
        <v>209</v>
      </c>
    </row>
    <row r="3939" spans="1:5" x14ac:dyDescent="0.3">
      <c r="A3939" t="s">
        <v>210</v>
      </c>
      <c r="B3939" t="str">
        <f>"BT"&amp;Table1_1[[#This Row],[Sort]]</f>
        <v>BT210</v>
      </c>
      <c r="C3939" t="s">
        <v>259</v>
      </c>
      <c r="D3939">
        <v>76</v>
      </c>
      <c r="E3939">
        <f>VALUE(RIGHT(Table1_1[[#This Row],[Type]],LEN(Table1_1[[#This Row],[Type]])-FIND("Type ",Table1_1[[#This Row],[Type]])-4))</f>
        <v>210</v>
      </c>
    </row>
    <row r="3940" spans="1:5" x14ac:dyDescent="0.3">
      <c r="A3940" t="s">
        <v>211</v>
      </c>
      <c r="B3940" t="str">
        <f>"BT"&amp;Table1_1[[#This Row],[Sort]]</f>
        <v>BT211</v>
      </c>
      <c r="C3940" t="s">
        <v>259</v>
      </c>
      <c r="D3940">
        <v>76</v>
      </c>
      <c r="E3940">
        <f>VALUE(RIGHT(Table1_1[[#This Row],[Type]],LEN(Table1_1[[#This Row],[Type]])-FIND("Type ",Table1_1[[#This Row],[Type]])-4))</f>
        <v>211</v>
      </c>
    </row>
    <row r="3941" spans="1:5" x14ac:dyDescent="0.3">
      <c r="A3941" t="s">
        <v>212</v>
      </c>
      <c r="B3941" t="str">
        <f>"BT"&amp;Table1_1[[#This Row],[Sort]]</f>
        <v>BT212</v>
      </c>
      <c r="C3941" t="s">
        <v>259</v>
      </c>
      <c r="D3941">
        <v>76</v>
      </c>
      <c r="E3941">
        <f>VALUE(RIGHT(Table1_1[[#This Row],[Type]],LEN(Table1_1[[#This Row],[Type]])-FIND("Type ",Table1_1[[#This Row],[Type]])-4))</f>
        <v>212</v>
      </c>
    </row>
    <row r="3942" spans="1:5" x14ac:dyDescent="0.3">
      <c r="A3942" t="s">
        <v>213</v>
      </c>
      <c r="B3942" t="str">
        <f>"BT"&amp;Table1_1[[#This Row],[Sort]]</f>
        <v>BT213</v>
      </c>
      <c r="C3942" t="s">
        <v>259</v>
      </c>
      <c r="D3942">
        <v>76</v>
      </c>
      <c r="E3942">
        <f>VALUE(RIGHT(Table1_1[[#This Row],[Type]],LEN(Table1_1[[#This Row],[Type]])-FIND("Type ",Table1_1[[#This Row],[Type]])-4))</f>
        <v>213</v>
      </c>
    </row>
    <row r="3943" spans="1:5" x14ac:dyDescent="0.3">
      <c r="A3943" t="s">
        <v>214</v>
      </c>
      <c r="B3943" t="str">
        <f>"BT"&amp;Table1_1[[#This Row],[Sort]]</f>
        <v>BT214</v>
      </c>
      <c r="C3943" t="s">
        <v>259</v>
      </c>
      <c r="D3943">
        <v>76</v>
      </c>
      <c r="E3943">
        <f>VALUE(RIGHT(Table1_1[[#This Row],[Type]],LEN(Table1_1[[#This Row],[Type]])-FIND("Type ",Table1_1[[#This Row],[Type]])-4))</f>
        <v>214</v>
      </c>
    </row>
    <row r="3944" spans="1:5" x14ac:dyDescent="0.3">
      <c r="A3944" t="s">
        <v>215</v>
      </c>
      <c r="B3944" t="str">
        <f>"BT"&amp;Table1_1[[#This Row],[Sort]]</f>
        <v>BT215</v>
      </c>
      <c r="C3944" t="s">
        <v>259</v>
      </c>
      <c r="D3944">
        <v>76</v>
      </c>
      <c r="E3944">
        <f>VALUE(RIGHT(Table1_1[[#This Row],[Type]],LEN(Table1_1[[#This Row],[Type]])-FIND("Type ",Table1_1[[#This Row],[Type]])-4))</f>
        <v>215</v>
      </c>
    </row>
    <row r="3945" spans="1:5" x14ac:dyDescent="0.3">
      <c r="A3945" t="s">
        <v>216</v>
      </c>
      <c r="B3945" t="str">
        <f>"BT"&amp;Table1_1[[#This Row],[Sort]]</f>
        <v>BT216</v>
      </c>
      <c r="C3945" t="s">
        <v>259</v>
      </c>
      <c r="D3945">
        <v>76</v>
      </c>
      <c r="E3945">
        <f>VALUE(RIGHT(Table1_1[[#This Row],[Type]],LEN(Table1_1[[#This Row],[Type]])-FIND("Type ",Table1_1[[#This Row],[Type]])-4))</f>
        <v>216</v>
      </c>
    </row>
    <row r="3946" spans="1:5" x14ac:dyDescent="0.3">
      <c r="A3946" t="s">
        <v>217</v>
      </c>
      <c r="B3946" t="str">
        <f>"BT"&amp;Table1_1[[#This Row],[Sort]]</f>
        <v>BT217</v>
      </c>
      <c r="C3946" t="s">
        <v>259</v>
      </c>
      <c r="D3946">
        <v>76</v>
      </c>
      <c r="E3946">
        <f>VALUE(RIGHT(Table1_1[[#This Row],[Type]],LEN(Table1_1[[#This Row],[Type]])-FIND("Type ",Table1_1[[#This Row],[Type]])-4))</f>
        <v>217</v>
      </c>
    </row>
    <row r="3947" spans="1:5" x14ac:dyDescent="0.3">
      <c r="A3947" t="s">
        <v>218</v>
      </c>
      <c r="B3947" t="str">
        <f>"BT"&amp;Table1_1[[#This Row],[Sort]]</f>
        <v>BT218</v>
      </c>
      <c r="C3947" t="s">
        <v>259</v>
      </c>
      <c r="D3947">
        <v>76</v>
      </c>
      <c r="E3947">
        <f>VALUE(RIGHT(Table1_1[[#This Row],[Type]],LEN(Table1_1[[#This Row],[Type]])-FIND("Type ",Table1_1[[#This Row],[Type]])-4))</f>
        <v>218</v>
      </c>
    </row>
    <row r="3948" spans="1:5" x14ac:dyDescent="0.3">
      <c r="A3948" t="s">
        <v>219</v>
      </c>
      <c r="B3948" t="str">
        <f>"BT"&amp;Table1_1[[#This Row],[Sort]]</f>
        <v>BT219</v>
      </c>
      <c r="C3948" t="s">
        <v>259</v>
      </c>
      <c r="D3948">
        <v>76</v>
      </c>
      <c r="E3948">
        <f>VALUE(RIGHT(Table1_1[[#This Row],[Type]],LEN(Table1_1[[#This Row],[Type]])-FIND("Type ",Table1_1[[#This Row],[Type]])-4))</f>
        <v>219</v>
      </c>
    </row>
    <row r="3949" spans="1:5" x14ac:dyDescent="0.3">
      <c r="A3949" t="s">
        <v>220</v>
      </c>
      <c r="B3949" t="str">
        <f>"BT"&amp;Table1_1[[#This Row],[Sort]]</f>
        <v>BT220</v>
      </c>
      <c r="C3949" t="s">
        <v>259</v>
      </c>
      <c r="D3949">
        <v>76</v>
      </c>
      <c r="E3949">
        <f>VALUE(RIGHT(Table1_1[[#This Row],[Type]],LEN(Table1_1[[#This Row],[Type]])-FIND("Type ",Table1_1[[#This Row],[Type]])-4))</f>
        <v>220</v>
      </c>
    </row>
    <row r="3950" spans="1:5" x14ac:dyDescent="0.3">
      <c r="A3950" t="s">
        <v>221</v>
      </c>
      <c r="B3950" t="str">
        <f>"BT"&amp;Table1_1[[#This Row],[Sort]]</f>
        <v>BT221</v>
      </c>
      <c r="C3950" t="s">
        <v>259</v>
      </c>
      <c r="D3950">
        <v>76</v>
      </c>
      <c r="E3950">
        <f>VALUE(RIGHT(Table1_1[[#This Row],[Type]],LEN(Table1_1[[#This Row],[Type]])-FIND("Type ",Table1_1[[#This Row],[Type]])-4))</f>
        <v>221</v>
      </c>
    </row>
    <row r="3951" spans="1:5" x14ac:dyDescent="0.3">
      <c r="A3951" t="s">
        <v>222</v>
      </c>
      <c r="B3951" t="str">
        <f>"BT"&amp;Table1_1[[#This Row],[Sort]]</f>
        <v>BT222</v>
      </c>
      <c r="C3951" t="s">
        <v>259</v>
      </c>
      <c r="D3951">
        <v>76</v>
      </c>
      <c r="E3951">
        <f>VALUE(RIGHT(Table1_1[[#This Row],[Type]],LEN(Table1_1[[#This Row],[Type]])-FIND("Type ",Table1_1[[#This Row],[Type]])-4))</f>
        <v>222</v>
      </c>
    </row>
    <row r="3952" spans="1:5" x14ac:dyDescent="0.3">
      <c r="A3952" t="s">
        <v>223</v>
      </c>
      <c r="B3952" t="str">
        <f>"BT"&amp;Table1_1[[#This Row],[Sort]]</f>
        <v>BT223</v>
      </c>
      <c r="C3952" t="s">
        <v>259</v>
      </c>
      <c r="D3952">
        <v>76</v>
      </c>
      <c r="E3952">
        <f>VALUE(RIGHT(Table1_1[[#This Row],[Type]],LEN(Table1_1[[#This Row],[Type]])-FIND("Type ",Table1_1[[#This Row],[Type]])-4))</f>
        <v>223</v>
      </c>
    </row>
    <row r="3953" spans="1:5" x14ac:dyDescent="0.3">
      <c r="A3953" t="s">
        <v>224</v>
      </c>
      <c r="B3953" t="str">
        <f>"BT"&amp;Table1_1[[#This Row],[Sort]]</f>
        <v>BT224</v>
      </c>
      <c r="C3953" t="s">
        <v>259</v>
      </c>
      <c r="D3953">
        <v>76</v>
      </c>
      <c r="E3953">
        <f>VALUE(RIGHT(Table1_1[[#This Row],[Type]],LEN(Table1_1[[#This Row],[Type]])-FIND("Type ",Table1_1[[#This Row],[Type]])-4))</f>
        <v>224</v>
      </c>
    </row>
    <row r="3954" spans="1:5" x14ac:dyDescent="0.3">
      <c r="A3954" t="s">
        <v>225</v>
      </c>
      <c r="B3954" t="str">
        <f>"BT"&amp;Table1_1[[#This Row],[Sort]]</f>
        <v>BT225</v>
      </c>
      <c r="C3954" t="s">
        <v>259</v>
      </c>
      <c r="D3954">
        <v>76</v>
      </c>
      <c r="E3954">
        <f>VALUE(RIGHT(Table1_1[[#This Row],[Type]],LEN(Table1_1[[#This Row],[Type]])-FIND("Type ",Table1_1[[#This Row],[Type]])-4))</f>
        <v>225</v>
      </c>
    </row>
    <row r="3955" spans="1:5" x14ac:dyDescent="0.3">
      <c r="A3955" t="s">
        <v>226</v>
      </c>
      <c r="B3955" t="str">
        <f>"BT"&amp;Table1_1[[#This Row],[Sort]]</f>
        <v>BT226</v>
      </c>
      <c r="C3955" t="s">
        <v>259</v>
      </c>
      <c r="D3955">
        <v>76</v>
      </c>
      <c r="E3955">
        <f>VALUE(RIGHT(Table1_1[[#This Row],[Type]],LEN(Table1_1[[#This Row],[Type]])-FIND("Type ",Table1_1[[#This Row],[Type]])-4))</f>
        <v>226</v>
      </c>
    </row>
    <row r="3956" spans="1:5" x14ac:dyDescent="0.3">
      <c r="A3956" t="s">
        <v>227</v>
      </c>
      <c r="B3956" t="str">
        <f>"BT"&amp;Table1_1[[#This Row],[Sort]]</f>
        <v>BT227</v>
      </c>
      <c r="C3956" t="s">
        <v>259</v>
      </c>
      <c r="D3956">
        <v>76</v>
      </c>
      <c r="E3956">
        <f>VALUE(RIGHT(Table1_1[[#This Row],[Type]],LEN(Table1_1[[#This Row],[Type]])-FIND("Type ",Table1_1[[#This Row],[Type]])-4))</f>
        <v>227</v>
      </c>
    </row>
    <row r="3957" spans="1:5" x14ac:dyDescent="0.3">
      <c r="A3957" t="s">
        <v>228</v>
      </c>
      <c r="B3957" t="str">
        <f>"BT"&amp;Table1_1[[#This Row],[Sort]]</f>
        <v>BT228</v>
      </c>
      <c r="C3957" t="s">
        <v>259</v>
      </c>
      <c r="D3957">
        <v>76</v>
      </c>
      <c r="E3957">
        <f>VALUE(RIGHT(Table1_1[[#This Row],[Type]],LEN(Table1_1[[#This Row],[Type]])-FIND("Type ",Table1_1[[#This Row],[Type]])-4))</f>
        <v>228</v>
      </c>
    </row>
    <row r="3958" spans="1:5" x14ac:dyDescent="0.3">
      <c r="A3958" t="s">
        <v>229</v>
      </c>
      <c r="B3958" t="str">
        <f>"BT"&amp;Table1_1[[#This Row],[Sort]]</f>
        <v>BT229</v>
      </c>
      <c r="C3958" t="s">
        <v>259</v>
      </c>
      <c r="D3958">
        <v>76</v>
      </c>
      <c r="E3958">
        <f>VALUE(RIGHT(Table1_1[[#This Row],[Type]],LEN(Table1_1[[#This Row],[Type]])-FIND("Type ",Table1_1[[#This Row],[Type]])-4))</f>
        <v>229</v>
      </c>
    </row>
    <row r="3959" spans="1:5" x14ac:dyDescent="0.3">
      <c r="A3959" t="s">
        <v>230</v>
      </c>
      <c r="B3959" t="str">
        <f>"BT"&amp;Table1_1[[#This Row],[Sort]]</f>
        <v>BT230</v>
      </c>
      <c r="C3959" t="s">
        <v>259</v>
      </c>
      <c r="D3959">
        <v>76</v>
      </c>
      <c r="E3959">
        <f>VALUE(RIGHT(Table1_1[[#This Row],[Type]],LEN(Table1_1[[#This Row],[Type]])-FIND("Type ",Table1_1[[#This Row],[Type]])-4))</f>
        <v>230</v>
      </c>
    </row>
    <row r="3960" spans="1:5" x14ac:dyDescent="0.3">
      <c r="A3960" t="s">
        <v>231</v>
      </c>
      <c r="B3960" t="str">
        <f>"BT"&amp;Table1_1[[#This Row],[Sort]]</f>
        <v>BT231</v>
      </c>
      <c r="C3960" t="s">
        <v>259</v>
      </c>
      <c r="D3960">
        <v>76</v>
      </c>
      <c r="E3960">
        <f>VALUE(RIGHT(Table1_1[[#This Row],[Type]],LEN(Table1_1[[#This Row],[Type]])-FIND("Type ",Table1_1[[#This Row],[Type]])-4))</f>
        <v>231</v>
      </c>
    </row>
    <row r="3961" spans="1:5" x14ac:dyDescent="0.3">
      <c r="A3961" t="s">
        <v>232</v>
      </c>
      <c r="B3961" t="str">
        <f>"BT"&amp;Table1_1[[#This Row],[Sort]]</f>
        <v>BT232</v>
      </c>
      <c r="C3961" t="s">
        <v>259</v>
      </c>
      <c r="D3961">
        <v>76</v>
      </c>
      <c r="E3961">
        <f>VALUE(RIGHT(Table1_1[[#This Row],[Type]],LEN(Table1_1[[#This Row],[Type]])-FIND("Type ",Table1_1[[#This Row],[Type]])-4))</f>
        <v>232</v>
      </c>
    </row>
    <row r="3962" spans="1:5" x14ac:dyDescent="0.3">
      <c r="A3962" t="s">
        <v>233</v>
      </c>
      <c r="B3962" t="str">
        <f>"BT"&amp;Table1_1[[#This Row],[Sort]]</f>
        <v>BT233</v>
      </c>
      <c r="C3962" t="s">
        <v>259</v>
      </c>
      <c r="D3962">
        <v>76</v>
      </c>
      <c r="E3962">
        <f>VALUE(RIGHT(Table1_1[[#This Row],[Type]],LEN(Table1_1[[#This Row],[Type]])-FIND("Type ",Table1_1[[#This Row],[Type]])-4))</f>
        <v>233</v>
      </c>
    </row>
    <row r="3963" spans="1:5" x14ac:dyDescent="0.3">
      <c r="A3963" t="s">
        <v>234</v>
      </c>
      <c r="B3963" t="str">
        <f>"BT"&amp;Table1_1[[#This Row],[Sort]]</f>
        <v>BT234</v>
      </c>
      <c r="C3963" t="s">
        <v>259</v>
      </c>
      <c r="D3963">
        <v>76</v>
      </c>
      <c r="E3963">
        <f>VALUE(RIGHT(Table1_1[[#This Row],[Type]],LEN(Table1_1[[#This Row],[Type]])-FIND("Type ",Table1_1[[#This Row],[Type]])-4))</f>
        <v>234</v>
      </c>
    </row>
    <row r="3964" spans="1:5" x14ac:dyDescent="0.3">
      <c r="A3964" t="s">
        <v>235</v>
      </c>
      <c r="B3964" t="str">
        <f>"BT"&amp;Table1_1[[#This Row],[Sort]]</f>
        <v>BT235</v>
      </c>
      <c r="C3964" t="s">
        <v>259</v>
      </c>
      <c r="D3964">
        <v>76</v>
      </c>
      <c r="E3964">
        <f>VALUE(RIGHT(Table1_1[[#This Row],[Type]],LEN(Table1_1[[#This Row],[Type]])-FIND("Type ",Table1_1[[#This Row],[Type]])-4))</f>
        <v>235</v>
      </c>
    </row>
    <row r="3965" spans="1:5" x14ac:dyDescent="0.3">
      <c r="A3965" t="s">
        <v>236</v>
      </c>
      <c r="B3965" t="str">
        <f>"BT"&amp;Table1_1[[#This Row],[Sort]]</f>
        <v>BT236</v>
      </c>
      <c r="C3965" t="s">
        <v>259</v>
      </c>
      <c r="D3965">
        <v>76</v>
      </c>
      <c r="E3965">
        <f>VALUE(RIGHT(Table1_1[[#This Row],[Type]],LEN(Table1_1[[#This Row],[Type]])-FIND("Type ",Table1_1[[#This Row],[Type]])-4))</f>
        <v>236</v>
      </c>
    </row>
    <row r="3966" spans="1:5" x14ac:dyDescent="0.3">
      <c r="A3966" t="s">
        <v>237</v>
      </c>
      <c r="B3966" t="str">
        <f>"BT"&amp;Table1_1[[#This Row],[Sort]]</f>
        <v>BT237</v>
      </c>
      <c r="C3966" t="s">
        <v>259</v>
      </c>
      <c r="D3966">
        <v>76</v>
      </c>
      <c r="E3966">
        <f>VALUE(RIGHT(Table1_1[[#This Row],[Type]],LEN(Table1_1[[#This Row],[Type]])-FIND("Type ",Table1_1[[#This Row],[Type]])-4))</f>
        <v>237</v>
      </c>
    </row>
    <row r="3967" spans="1:5" x14ac:dyDescent="0.3">
      <c r="A3967" t="s">
        <v>238</v>
      </c>
      <c r="B3967" t="str">
        <f>"BT"&amp;Table1_1[[#This Row],[Sort]]</f>
        <v>BT238</v>
      </c>
      <c r="C3967" t="s">
        <v>259</v>
      </c>
      <c r="D3967">
        <v>76</v>
      </c>
      <c r="E3967">
        <f>VALUE(RIGHT(Table1_1[[#This Row],[Type]],LEN(Table1_1[[#This Row],[Type]])-FIND("Type ",Table1_1[[#This Row],[Type]])-4))</f>
        <v>238</v>
      </c>
    </row>
    <row r="3968" spans="1:5" x14ac:dyDescent="0.3">
      <c r="A3968" t="s">
        <v>239</v>
      </c>
      <c r="B3968" t="str">
        <f>"BT"&amp;Table1_1[[#This Row],[Sort]]</f>
        <v>BT239</v>
      </c>
      <c r="C3968" t="s">
        <v>259</v>
      </c>
      <c r="D3968">
        <v>76</v>
      </c>
      <c r="E3968">
        <f>VALUE(RIGHT(Table1_1[[#This Row],[Type]],LEN(Table1_1[[#This Row],[Type]])-FIND("Type ",Table1_1[[#This Row],[Type]])-4))</f>
        <v>239</v>
      </c>
    </row>
    <row r="3969" spans="1:5" x14ac:dyDescent="0.3">
      <c r="A3969" t="s">
        <v>240</v>
      </c>
      <c r="B3969" t="str">
        <f>"BT"&amp;Table1_1[[#This Row],[Sort]]</f>
        <v>BT240</v>
      </c>
      <c r="C3969" t="s">
        <v>259</v>
      </c>
      <c r="D3969">
        <v>76</v>
      </c>
      <c r="E3969">
        <f>VALUE(RIGHT(Table1_1[[#This Row],[Type]],LEN(Table1_1[[#This Row],[Type]])-FIND("Type ",Table1_1[[#This Row],[Type]])-4))</f>
        <v>240</v>
      </c>
    </row>
    <row r="3970" spans="1:5" x14ac:dyDescent="0.3">
      <c r="A3970" t="s">
        <v>241</v>
      </c>
      <c r="B3970" t="str">
        <f>"BT"&amp;Table1_1[[#This Row],[Sort]]</f>
        <v>BT241</v>
      </c>
      <c r="C3970" t="s">
        <v>259</v>
      </c>
      <c r="D3970">
        <v>76</v>
      </c>
      <c r="E3970">
        <f>VALUE(RIGHT(Table1_1[[#This Row],[Type]],LEN(Table1_1[[#This Row],[Type]])-FIND("Type ",Table1_1[[#This Row],[Type]])-4))</f>
        <v>241</v>
      </c>
    </row>
    <row r="3971" spans="1:5" x14ac:dyDescent="0.3">
      <c r="A3971" t="s">
        <v>242</v>
      </c>
      <c r="B3971" t="str">
        <f>"BT"&amp;Table1_1[[#This Row],[Sort]]</f>
        <v>BT242</v>
      </c>
      <c r="C3971" t="s">
        <v>259</v>
      </c>
      <c r="D3971">
        <v>76</v>
      </c>
      <c r="E3971">
        <f>VALUE(RIGHT(Table1_1[[#This Row],[Type]],LEN(Table1_1[[#This Row],[Type]])-FIND("Type ",Table1_1[[#This Row],[Type]])-4))</f>
        <v>242</v>
      </c>
    </row>
    <row r="3972" spans="1:5" x14ac:dyDescent="0.3">
      <c r="A3972" t="s">
        <v>243</v>
      </c>
      <c r="B3972" t="str">
        <f>"BT"&amp;Table1_1[[#This Row],[Sort]]</f>
        <v>BT243</v>
      </c>
      <c r="C3972" t="s">
        <v>259</v>
      </c>
      <c r="D3972">
        <v>76</v>
      </c>
      <c r="E3972">
        <f>VALUE(RIGHT(Table1_1[[#This Row],[Type]],LEN(Table1_1[[#This Row],[Type]])-FIND("Type ",Table1_1[[#This Row],[Type]])-4))</f>
        <v>243</v>
      </c>
    </row>
    <row r="3973" spans="1:5" x14ac:dyDescent="0.3">
      <c r="A3973" t="s">
        <v>244</v>
      </c>
      <c r="B3973" t="str">
        <f>"BT"&amp;Table1_1[[#This Row],[Sort]]</f>
        <v>BT244</v>
      </c>
      <c r="C3973" t="s">
        <v>259</v>
      </c>
      <c r="D3973">
        <v>76</v>
      </c>
      <c r="E3973">
        <f>VALUE(RIGHT(Table1_1[[#This Row],[Type]],LEN(Table1_1[[#This Row],[Type]])-FIND("Type ",Table1_1[[#This Row],[Type]])-4))</f>
        <v>244</v>
      </c>
    </row>
    <row r="3974" spans="1:5" x14ac:dyDescent="0.3">
      <c r="A3974" t="s">
        <v>245</v>
      </c>
      <c r="B3974" t="str">
        <f>"BT"&amp;Table1_1[[#This Row],[Sort]]</f>
        <v>BT245</v>
      </c>
      <c r="C3974" t="s">
        <v>259</v>
      </c>
      <c r="D3974">
        <v>76</v>
      </c>
      <c r="E3974">
        <f>VALUE(RIGHT(Table1_1[[#This Row],[Type]],LEN(Table1_1[[#This Row],[Type]])-FIND("Type ",Table1_1[[#This Row],[Type]])-4))</f>
        <v>245</v>
      </c>
    </row>
    <row r="3975" spans="1:5" x14ac:dyDescent="0.3">
      <c r="A3975" t="s">
        <v>246</v>
      </c>
      <c r="B3975" t="str">
        <f>"BT"&amp;Table1_1[[#This Row],[Sort]]</f>
        <v>BT246</v>
      </c>
      <c r="C3975" t="s">
        <v>259</v>
      </c>
      <c r="D3975">
        <v>76</v>
      </c>
      <c r="E3975">
        <f>VALUE(RIGHT(Table1_1[[#This Row],[Type]],LEN(Table1_1[[#This Row],[Type]])-FIND("Type ",Table1_1[[#This Row],[Type]])-4))</f>
        <v>246</v>
      </c>
    </row>
    <row r="3976" spans="1:5" x14ac:dyDescent="0.3">
      <c r="A3976" t="s">
        <v>1</v>
      </c>
      <c r="B3976" t="str">
        <f>"BT"&amp;Table1_1[[#This Row],[Sort]]</f>
        <v>BT1</v>
      </c>
      <c r="C3976" t="s">
        <v>268</v>
      </c>
      <c r="D3976">
        <v>77</v>
      </c>
      <c r="E3976">
        <f>VALUE(RIGHT(Table1_1[[#This Row],[Type]],LEN(Table1_1[[#This Row],[Type]])-FIND("Type ",Table1_1[[#This Row],[Type]])-4))</f>
        <v>1</v>
      </c>
    </row>
    <row r="3977" spans="1:5" x14ac:dyDescent="0.3">
      <c r="A3977" t="s">
        <v>2</v>
      </c>
      <c r="B3977" t="str">
        <f>"BT"&amp;Table1_1[[#This Row],[Sort]]</f>
        <v>BT2</v>
      </c>
      <c r="C3977" t="s">
        <v>268</v>
      </c>
      <c r="D3977">
        <v>77</v>
      </c>
      <c r="E3977">
        <f>VALUE(RIGHT(Table1_1[[#This Row],[Type]],LEN(Table1_1[[#This Row],[Type]])-FIND("Type ",Table1_1[[#This Row],[Type]])-4))</f>
        <v>2</v>
      </c>
    </row>
    <row r="3978" spans="1:5" x14ac:dyDescent="0.3">
      <c r="A3978" t="s">
        <v>3</v>
      </c>
      <c r="B3978" t="str">
        <f>"BT"&amp;Table1_1[[#This Row],[Sort]]</f>
        <v>BT3</v>
      </c>
      <c r="C3978" t="s">
        <v>268</v>
      </c>
      <c r="D3978">
        <v>77</v>
      </c>
      <c r="E3978">
        <f>VALUE(RIGHT(Table1_1[[#This Row],[Type]],LEN(Table1_1[[#This Row],[Type]])-FIND("Type ",Table1_1[[#This Row],[Type]])-4))</f>
        <v>3</v>
      </c>
    </row>
    <row r="3979" spans="1:5" x14ac:dyDescent="0.3">
      <c r="A3979" t="s">
        <v>4</v>
      </c>
      <c r="B3979" t="str">
        <f>"BT"&amp;Table1_1[[#This Row],[Sort]]</f>
        <v>BT4</v>
      </c>
      <c r="C3979" t="s">
        <v>268</v>
      </c>
      <c r="D3979">
        <v>77</v>
      </c>
      <c r="E3979">
        <f>VALUE(RIGHT(Table1_1[[#This Row],[Type]],LEN(Table1_1[[#This Row],[Type]])-FIND("Type ",Table1_1[[#This Row],[Type]])-4))</f>
        <v>4</v>
      </c>
    </row>
    <row r="3980" spans="1:5" x14ac:dyDescent="0.3">
      <c r="A3980" t="s">
        <v>5</v>
      </c>
      <c r="B3980" t="str">
        <f>"BT"&amp;Table1_1[[#This Row],[Sort]]</f>
        <v>BT5</v>
      </c>
      <c r="C3980" t="s">
        <v>268</v>
      </c>
      <c r="D3980">
        <v>77</v>
      </c>
      <c r="E3980">
        <f>VALUE(RIGHT(Table1_1[[#This Row],[Type]],LEN(Table1_1[[#This Row],[Type]])-FIND("Type ",Table1_1[[#This Row],[Type]])-4))</f>
        <v>5</v>
      </c>
    </row>
    <row r="3981" spans="1:5" x14ac:dyDescent="0.3">
      <c r="A3981" t="s">
        <v>6</v>
      </c>
      <c r="B3981" t="str">
        <f>"BT"&amp;Table1_1[[#This Row],[Sort]]</f>
        <v>BT6</v>
      </c>
      <c r="C3981" t="s">
        <v>268</v>
      </c>
      <c r="D3981">
        <v>77</v>
      </c>
      <c r="E3981">
        <f>VALUE(RIGHT(Table1_1[[#This Row],[Type]],LEN(Table1_1[[#This Row],[Type]])-FIND("Type ",Table1_1[[#This Row],[Type]])-4))</f>
        <v>6</v>
      </c>
    </row>
    <row r="3982" spans="1:5" x14ac:dyDescent="0.3">
      <c r="A3982" t="s">
        <v>7</v>
      </c>
      <c r="B3982" t="str">
        <f>"BT"&amp;Table1_1[[#This Row],[Sort]]</f>
        <v>BT7</v>
      </c>
      <c r="C3982" t="s">
        <v>268</v>
      </c>
      <c r="D3982">
        <v>77</v>
      </c>
      <c r="E3982">
        <f>VALUE(RIGHT(Table1_1[[#This Row],[Type]],LEN(Table1_1[[#This Row],[Type]])-FIND("Type ",Table1_1[[#This Row],[Type]])-4))</f>
        <v>7</v>
      </c>
    </row>
    <row r="3983" spans="1:5" x14ac:dyDescent="0.3">
      <c r="A3983" t="s">
        <v>8</v>
      </c>
      <c r="B3983" t="str">
        <f>"BT"&amp;Table1_1[[#This Row],[Sort]]</f>
        <v>BT8</v>
      </c>
      <c r="C3983" t="s">
        <v>268</v>
      </c>
      <c r="D3983">
        <v>77</v>
      </c>
      <c r="E3983">
        <f>VALUE(RIGHT(Table1_1[[#This Row],[Type]],LEN(Table1_1[[#This Row],[Type]])-FIND("Type ",Table1_1[[#This Row],[Type]])-4))</f>
        <v>8</v>
      </c>
    </row>
    <row r="3984" spans="1:5" x14ac:dyDescent="0.3">
      <c r="A3984" t="s">
        <v>9</v>
      </c>
      <c r="B3984" t="str">
        <f>"BT"&amp;Table1_1[[#This Row],[Sort]]</f>
        <v>BT9</v>
      </c>
      <c r="C3984" t="s">
        <v>268</v>
      </c>
      <c r="D3984">
        <v>77</v>
      </c>
      <c r="E3984">
        <f>VALUE(RIGHT(Table1_1[[#This Row],[Type]],LEN(Table1_1[[#This Row],[Type]])-FIND("Type ",Table1_1[[#This Row],[Type]])-4))</f>
        <v>9</v>
      </c>
    </row>
    <row r="3985" spans="1:5" x14ac:dyDescent="0.3">
      <c r="A3985" t="s">
        <v>10</v>
      </c>
      <c r="B3985" t="str">
        <f>"BT"&amp;Table1_1[[#This Row],[Sort]]</f>
        <v>BT10</v>
      </c>
      <c r="C3985" t="s">
        <v>268</v>
      </c>
      <c r="D3985">
        <v>77</v>
      </c>
      <c r="E3985">
        <f>VALUE(RIGHT(Table1_1[[#This Row],[Type]],LEN(Table1_1[[#This Row],[Type]])-FIND("Type ",Table1_1[[#This Row],[Type]])-4))</f>
        <v>10</v>
      </c>
    </row>
    <row r="3986" spans="1:5" x14ac:dyDescent="0.3">
      <c r="A3986" t="s">
        <v>11</v>
      </c>
      <c r="B3986" t="str">
        <f>"BT"&amp;Table1_1[[#This Row],[Sort]]</f>
        <v>BT11</v>
      </c>
      <c r="C3986" t="s">
        <v>268</v>
      </c>
      <c r="D3986">
        <v>77</v>
      </c>
      <c r="E3986">
        <f>VALUE(RIGHT(Table1_1[[#This Row],[Type]],LEN(Table1_1[[#This Row],[Type]])-FIND("Type ",Table1_1[[#This Row],[Type]])-4))</f>
        <v>11</v>
      </c>
    </row>
    <row r="3987" spans="1:5" x14ac:dyDescent="0.3">
      <c r="A3987" t="s">
        <v>12</v>
      </c>
      <c r="B3987" t="str">
        <f>"BT"&amp;Table1_1[[#This Row],[Sort]]</f>
        <v>BT12</v>
      </c>
      <c r="C3987" t="s">
        <v>268</v>
      </c>
      <c r="D3987">
        <v>77</v>
      </c>
      <c r="E3987">
        <f>VALUE(RIGHT(Table1_1[[#This Row],[Type]],LEN(Table1_1[[#This Row],[Type]])-FIND("Type ",Table1_1[[#This Row],[Type]])-4))</f>
        <v>12</v>
      </c>
    </row>
    <row r="3988" spans="1:5" x14ac:dyDescent="0.3">
      <c r="A3988" t="s">
        <v>13</v>
      </c>
      <c r="B3988" t="str">
        <f>"BT"&amp;Table1_1[[#This Row],[Sort]]</f>
        <v>BT13</v>
      </c>
      <c r="C3988" t="s">
        <v>268</v>
      </c>
      <c r="D3988">
        <v>77</v>
      </c>
      <c r="E3988">
        <f>VALUE(RIGHT(Table1_1[[#This Row],[Type]],LEN(Table1_1[[#This Row],[Type]])-FIND("Type ",Table1_1[[#This Row],[Type]])-4))</f>
        <v>13</v>
      </c>
    </row>
    <row r="3989" spans="1:5" x14ac:dyDescent="0.3">
      <c r="A3989" t="s">
        <v>14</v>
      </c>
      <c r="B3989" t="str">
        <f>"BT"&amp;Table1_1[[#This Row],[Sort]]</f>
        <v>BT14</v>
      </c>
      <c r="C3989" t="s">
        <v>268</v>
      </c>
      <c r="D3989">
        <v>77</v>
      </c>
      <c r="E3989">
        <f>VALUE(RIGHT(Table1_1[[#This Row],[Type]],LEN(Table1_1[[#This Row],[Type]])-FIND("Type ",Table1_1[[#This Row],[Type]])-4))</f>
        <v>14</v>
      </c>
    </row>
    <row r="3990" spans="1:5" x14ac:dyDescent="0.3">
      <c r="A3990" t="s">
        <v>15</v>
      </c>
      <c r="B3990" t="str">
        <f>"BT"&amp;Table1_1[[#This Row],[Sort]]</f>
        <v>BT15</v>
      </c>
      <c r="C3990" t="s">
        <v>268</v>
      </c>
      <c r="D3990">
        <v>77</v>
      </c>
      <c r="E3990">
        <f>VALUE(RIGHT(Table1_1[[#This Row],[Type]],LEN(Table1_1[[#This Row],[Type]])-FIND("Type ",Table1_1[[#This Row],[Type]])-4))</f>
        <v>15</v>
      </c>
    </row>
    <row r="3991" spans="1:5" x14ac:dyDescent="0.3">
      <c r="A3991" t="s">
        <v>16</v>
      </c>
      <c r="B3991" t="str">
        <f>"BT"&amp;Table1_1[[#This Row],[Sort]]</f>
        <v>BT16</v>
      </c>
      <c r="C3991" t="s">
        <v>268</v>
      </c>
      <c r="D3991">
        <v>77</v>
      </c>
      <c r="E3991">
        <f>VALUE(RIGHT(Table1_1[[#This Row],[Type]],LEN(Table1_1[[#This Row],[Type]])-FIND("Type ",Table1_1[[#This Row],[Type]])-4))</f>
        <v>16</v>
      </c>
    </row>
    <row r="3992" spans="1:5" x14ac:dyDescent="0.3">
      <c r="A3992" t="s">
        <v>17</v>
      </c>
      <c r="B3992" t="str">
        <f>"BT"&amp;Table1_1[[#This Row],[Sort]]</f>
        <v>BT17</v>
      </c>
      <c r="C3992" t="s">
        <v>268</v>
      </c>
      <c r="D3992">
        <v>77</v>
      </c>
      <c r="E3992">
        <f>VALUE(RIGHT(Table1_1[[#This Row],[Type]],LEN(Table1_1[[#This Row],[Type]])-FIND("Type ",Table1_1[[#This Row],[Type]])-4))</f>
        <v>17</v>
      </c>
    </row>
    <row r="3993" spans="1:5" x14ac:dyDescent="0.3">
      <c r="A3993" t="s">
        <v>18</v>
      </c>
      <c r="B3993" t="str">
        <f>"BT"&amp;Table1_1[[#This Row],[Sort]]</f>
        <v>BT18</v>
      </c>
      <c r="C3993" t="s">
        <v>268</v>
      </c>
      <c r="D3993">
        <v>77</v>
      </c>
      <c r="E3993">
        <f>VALUE(RIGHT(Table1_1[[#This Row],[Type]],LEN(Table1_1[[#This Row],[Type]])-FIND("Type ",Table1_1[[#This Row],[Type]])-4))</f>
        <v>18</v>
      </c>
    </row>
    <row r="3994" spans="1:5" x14ac:dyDescent="0.3">
      <c r="A3994" t="s">
        <v>19</v>
      </c>
      <c r="B3994" t="str">
        <f>"BT"&amp;Table1_1[[#This Row],[Sort]]</f>
        <v>BT19</v>
      </c>
      <c r="C3994" t="s">
        <v>268</v>
      </c>
      <c r="D3994">
        <v>77</v>
      </c>
      <c r="E3994">
        <f>VALUE(RIGHT(Table1_1[[#This Row],[Type]],LEN(Table1_1[[#This Row],[Type]])-FIND("Type ",Table1_1[[#This Row],[Type]])-4))</f>
        <v>19</v>
      </c>
    </row>
    <row r="3995" spans="1:5" x14ac:dyDescent="0.3">
      <c r="A3995" t="s">
        <v>20</v>
      </c>
      <c r="B3995" t="str">
        <f>"BT"&amp;Table1_1[[#This Row],[Sort]]</f>
        <v>BT20</v>
      </c>
      <c r="C3995" t="s">
        <v>268</v>
      </c>
      <c r="D3995">
        <v>77</v>
      </c>
      <c r="E3995">
        <f>VALUE(RIGHT(Table1_1[[#This Row],[Type]],LEN(Table1_1[[#This Row],[Type]])-FIND("Type ",Table1_1[[#This Row],[Type]])-4))</f>
        <v>20</v>
      </c>
    </row>
    <row r="3996" spans="1:5" x14ac:dyDescent="0.3">
      <c r="A3996" t="s">
        <v>21</v>
      </c>
      <c r="B3996" t="str">
        <f>"BT"&amp;Table1_1[[#This Row],[Sort]]</f>
        <v>BT21</v>
      </c>
      <c r="C3996" t="s">
        <v>268</v>
      </c>
      <c r="D3996">
        <v>77</v>
      </c>
      <c r="E3996">
        <f>VALUE(RIGHT(Table1_1[[#This Row],[Type]],LEN(Table1_1[[#This Row],[Type]])-FIND("Type ",Table1_1[[#This Row],[Type]])-4))</f>
        <v>21</v>
      </c>
    </row>
    <row r="3997" spans="1:5" x14ac:dyDescent="0.3">
      <c r="A3997" t="s">
        <v>22</v>
      </c>
      <c r="B3997" t="str">
        <f>"BT"&amp;Table1_1[[#This Row],[Sort]]</f>
        <v>BT22</v>
      </c>
      <c r="C3997" t="s">
        <v>268</v>
      </c>
      <c r="D3997">
        <v>77</v>
      </c>
      <c r="E3997">
        <f>VALUE(RIGHT(Table1_1[[#This Row],[Type]],LEN(Table1_1[[#This Row],[Type]])-FIND("Type ",Table1_1[[#This Row],[Type]])-4))</f>
        <v>22</v>
      </c>
    </row>
    <row r="3998" spans="1:5" x14ac:dyDescent="0.3">
      <c r="A3998" t="s">
        <v>23</v>
      </c>
      <c r="B3998" t="str">
        <f>"BT"&amp;Table1_1[[#This Row],[Sort]]</f>
        <v>BT23</v>
      </c>
      <c r="C3998" t="s">
        <v>268</v>
      </c>
      <c r="D3998">
        <v>77</v>
      </c>
      <c r="E3998">
        <f>VALUE(RIGHT(Table1_1[[#This Row],[Type]],LEN(Table1_1[[#This Row],[Type]])-FIND("Type ",Table1_1[[#This Row],[Type]])-4))</f>
        <v>23</v>
      </c>
    </row>
    <row r="3999" spans="1:5" x14ac:dyDescent="0.3">
      <c r="A3999" t="s">
        <v>24</v>
      </c>
      <c r="B3999" t="str">
        <f>"BT"&amp;Table1_1[[#This Row],[Sort]]</f>
        <v>BT24</v>
      </c>
      <c r="C3999" t="s">
        <v>268</v>
      </c>
      <c r="D3999">
        <v>77</v>
      </c>
      <c r="E3999">
        <f>VALUE(RIGHT(Table1_1[[#This Row],[Type]],LEN(Table1_1[[#This Row],[Type]])-FIND("Type ",Table1_1[[#This Row],[Type]])-4))</f>
        <v>24</v>
      </c>
    </row>
    <row r="4000" spans="1:5" x14ac:dyDescent="0.3">
      <c r="A4000" t="s">
        <v>25</v>
      </c>
      <c r="B4000" t="str">
        <f>"BT"&amp;Table1_1[[#This Row],[Sort]]</f>
        <v>BT25</v>
      </c>
      <c r="C4000" t="s">
        <v>268</v>
      </c>
      <c r="D4000">
        <v>77</v>
      </c>
      <c r="E4000">
        <f>VALUE(RIGHT(Table1_1[[#This Row],[Type]],LEN(Table1_1[[#This Row],[Type]])-FIND("Type ",Table1_1[[#This Row],[Type]])-4))</f>
        <v>25</v>
      </c>
    </row>
    <row r="4001" spans="1:5" x14ac:dyDescent="0.3">
      <c r="A4001" t="s">
        <v>28</v>
      </c>
      <c r="B4001" t="str">
        <f>"BT"&amp;Table1_1[[#This Row],[Sort]]</f>
        <v>BT28</v>
      </c>
      <c r="C4001" t="s">
        <v>268</v>
      </c>
      <c r="D4001">
        <v>77</v>
      </c>
      <c r="E4001">
        <f>VALUE(RIGHT(Table1_1[[#This Row],[Type]],LEN(Table1_1[[#This Row],[Type]])-FIND("Type ",Table1_1[[#This Row],[Type]])-4))</f>
        <v>28</v>
      </c>
    </row>
    <row r="4002" spans="1:5" x14ac:dyDescent="0.3">
      <c r="A4002" t="s">
        <v>29</v>
      </c>
      <c r="B4002" t="str">
        <f>"BT"&amp;Table1_1[[#This Row],[Sort]]</f>
        <v>BT29</v>
      </c>
      <c r="C4002" t="s">
        <v>268</v>
      </c>
      <c r="D4002">
        <v>77</v>
      </c>
      <c r="E4002">
        <f>VALUE(RIGHT(Table1_1[[#This Row],[Type]],LEN(Table1_1[[#This Row],[Type]])-FIND("Type ",Table1_1[[#This Row],[Type]])-4))</f>
        <v>29</v>
      </c>
    </row>
    <row r="4003" spans="1:5" x14ac:dyDescent="0.3">
      <c r="A4003" t="s">
        <v>30</v>
      </c>
      <c r="B4003" t="str">
        <f>"BT"&amp;Table1_1[[#This Row],[Sort]]</f>
        <v>BT30</v>
      </c>
      <c r="C4003" t="s">
        <v>268</v>
      </c>
      <c r="D4003">
        <v>77</v>
      </c>
      <c r="E4003">
        <f>VALUE(RIGHT(Table1_1[[#This Row],[Type]],LEN(Table1_1[[#This Row],[Type]])-FIND("Type ",Table1_1[[#This Row],[Type]])-4))</f>
        <v>30</v>
      </c>
    </row>
    <row r="4004" spans="1:5" x14ac:dyDescent="0.3">
      <c r="A4004" t="s">
        <v>31</v>
      </c>
      <c r="B4004" t="str">
        <f>"BT"&amp;Table1_1[[#This Row],[Sort]]</f>
        <v>BT31</v>
      </c>
      <c r="C4004" t="s">
        <v>268</v>
      </c>
      <c r="D4004">
        <v>77</v>
      </c>
      <c r="E4004">
        <f>VALUE(RIGHT(Table1_1[[#This Row],[Type]],LEN(Table1_1[[#This Row],[Type]])-FIND("Type ",Table1_1[[#This Row],[Type]])-4))</f>
        <v>31</v>
      </c>
    </row>
    <row r="4005" spans="1:5" x14ac:dyDescent="0.3">
      <c r="A4005" t="s">
        <v>32</v>
      </c>
      <c r="B4005" t="str">
        <f>"BT"&amp;Table1_1[[#This Row],[Sort]]</f>
        <v>BT32</v>
      </c>
      <c r="C4005" t="s">
        <v>268</v>
      </c>
      <c r="D4005">
        <v>77</v>
      </c>
      <c r="E4005">
        <f>VALUE(RIGHT(Table1_1[[#This Row],[Type]],LEN(Table1_1[[#This Row],[Type]])-FIND("Type ",Table1_1[[#This Row],[Type]])-4))</f>
        <v>32</v>
      </c>
    </row>
    <row r="4006" spans="1:5" x14ac:dyDescent="0.3">
      <c r="A4006" t="s">
        <v>33</v>
      </c>
      <c r="B4006" t="str">
        <f>"BT"&amp;Table1_1[[#This Row],[Sort]]</f>
        <v>BT33</v>
      </c>
      <c r="C4006" t="s">
        <v>268</v>
      </c>
      <c r="D4006">
        <v>77</v>
      </c>
      <c r="E4006">
        <f>VALUE(RIGHT(Table1_1[[#This Row],[Type]],LEN(Table1_1[[#This Row],[Type]])-FIND("Type ",Table1_1[[#This Row],[Type]])-4))</f>
        <v>33</v>
      </c>
    </row>
    <row r="4007" spans="1:5" x14ac:dyDescent="0.3">
      <c r="A4007" t="s">
        <v>34</v>
      </c>
      <c r="B4007" t="str">
        <f>"BT"&amp;Table1_1[[#This Row],[Sort]]</f>
        <v>BT34</v>
      </c>
      <c r="C4007" t="s">
        <v>268</v>
      </c>
      <c r="D4007">
        <v>77</v>
      </c>
      <c r="E4007">
        <f>VALUE(RIGHT(Table1_1[[#This Row],[Type]],LEN(Table1_1[[#This Row],[Type]])-FIND("Type ",Table1_1[[#This Row],[Type]])-4))</f>
        <v>34</v>
      </c>
    </row>
    <row r="4008" spans="1:5" x14ac:dyDescent="0.3">
      <c r="A4008" t="s">
        <v>35</v>
      </c>
      <c r="B4008" t="str">
        <f>"BT"&amp;Table1_1[[#This Row],[Sort]]</f>
        <v>BT35</v>
      </c>
      <c r="C4008" t="s">
        <v>268</v>
      </c>
      <c r="D4008">
        <v>77</v>
      </c>
      <c r="E4008">
        <f>VALUE(RIGHT(Table1_1[[#This Row],[Type]],LEN(Table1_1[[#This Row],[Type]])-FIND("Type ",Table1_1[[#This Row],[Type]])-4))</f>
        <v>35</v>
      </c>
    </row>
    <row r="4009" spans="1:5" x14ac:dyDescent="0.3">
      <c r="A4009" t="s">
        <v>36</v>
      </c>
      <c r="B4009" t="str">
        <f>"BT"&amp;Table1_1[[#This Row],[Sort]]</f>
        <v>BT36</v>
      </c>
      <c r="C4009" t="s">
        <v>268</v>
      </c>
      <c r="D4009">
        <v>77</v>
      </c>
      <c r="E4009">
        <f>VALUE(RIGHT(Table1_1[[#This Row],[Type]],LEN(Table1_1[[#This Row],[Type]])-FIND("Type ",Table1_1[[#This Row],[Type]])-4))</f>
        <v>36</v>
      </c>
    </row>
    <row r="4010" spans="1:5" x14ac:dyDescent="0.3">
      <c r="A4010" t="s">
        <v>37</v>
      </c>
      <c r="B4010" t="str">
        <f>"BT"&amp;Table1_1[[#This Row],[Sort]]</f>
        <v>BT37</v>
      </c>
      <c r="C4010" t="s">
        <v>268</v>
      </c>
      <c r="D4010">
        <v>77</v>
      </c>
      <c r="E4010">
        <f>VALUE(RIGHT(Table1_1[[#This Row],[Type]],LEN(Table1_1[[#This Row],[Type]])-FIND("Type ",Table1_1[[#This Row],[Type]])-4))</f>
        <v>37</v>
      </c>
    </row>
    <row r="4011" spans="1:5" x14ac:dyDescent="0.3">
      <c r="A4011" t="s">
        <v>38</v>
      </c>
      <c r="B4011" t="str">
        <f>"BT"&amp;Table1_1[[#This Row],[Sort]]</f>
        <v>BT38</v>
      </c>
      <c r="C4011" t="s">
        <v>268</v>
      </c>
      <c r="D4011">
        <v>77</v>
      </c>
      <c r="E4011">
        <f>VALUE(RIGHT(Table1_1[[#This Row],[Type]],LEN(Table1_1[[#This Row],[Type]])-FIND("Type ",Table1_1[[#This Row],[Type]])-4))</f>
        <v>38</v>
      </c>
    </row>
    <row r="4012" spans="1:5" x14ac:dyDescent="0.3">
      <c r="A4012" t="s">
        <v>39</v>
      </c>
      <c r="B4012" t="str">
        <f>"BT"&amp;Table1_1[[#This Row],[Sort]]</f>
        <v>BT39</v>
      </c>
      <c r="C4012" t="s">
        <v>268</v>
      </c>
      <c r="D4012">
        <v>77</v>
      </c>
      <c r="E4012">
        <f>VALUE(RIGHT(Table1_1[[#This Row],[Type]],LEN(Table1_1[[#This Row],[Type]])-FIND("Type ",Table1_1[[#This Row],[Type]])-4))</f>
        <v>39</v>
      </c>
    </row>
    <row r="4013" spans="1:5" x14ac:dyDescent="0.3">
      <c r="A4013" t="s">
        <v>40</v>
      </c>
      <c r="B4013" t="str">
        <f>"BT"&amp;Table1_1[[#This Row],[Sort]]</f>
        <v>BT40</v>
      </c>
      <c r="C4013" t="s">
        <v>268</v>
      </c>
      <c r="D4013">
        <v>77</v>
      </c>
      <c r="E4013">
        <f>VALUE(RIGHT(Table1_1[[#This Row],[Type]],LEN(Table1_1[[#This Row],[Type]])-FIND("Type ",Table1_1[[#This Row],[Type]])-4))</f>
        <v>40</v>
      </c>
    </row>
    <row r="4014" spans="1:5" x14ac:dyDescent="0.3">
      <c r="A4014" t="s">
        <v>41</v>
      </c>
      <c r="B4014" t="str">
        <f>"BT"&amp;Table1_1[[#This Row],[Sort]]</f>
        <v>BT41</v>
      </c>
      <c r="C4014" t="s">
        <v>268</v>
      </c>
      <c r="D4014">
        <v>77</v>
      </c>
      <c r="E4014">
        <f>VALUE(RIGHT(Table1_1[[#This Row],[Type]],LEN(Table1_1[[#This Row],[Type]])-FIND("Type ",Table1_1[[#This Row],[Type]])-4))</f>
        <v>41</v>
      </c>
    </row>
    <row r="4015" spans="1:5" x14ac:dyDescent="0.3">
      <c r="A4015" t="s">
        <v>42</v>
      </c>
      <c r="B4015" t="str">
        <f>"BT"&amp;Table1_1[[#This Row],[Sort]]</f>
        <v>BT42</v>
      </c>
      <c r="C4015" t="s">
        <v>268</v>
      </c>
      <c r="D4015">
        <v>77</v>
      </c>
      <c r="E4015">
        <f>VALUE(RIGHT(Table1_1[[#This Row],[Type]],LEN(Table1_1[[#This Row],[Type]])-FIND("Type ",Table1_1[[#This Row],[Type]])-4))</f>
        <v>42</v>
      </c>
    </row>
    <row r="4016" spans="1:5" x14ac:dyDescent="0.3">
      <c r="A4016" t="s">
        <v>43</v>
      </c>
      <c r="B4016" t="str">
        <f>"BT"&amp;Table1_1[[#This Row],[Sort]]</f>
        <v>BT43</v>
      </c>
      <c r="C4016" t="s">
        <v>268</v>
      </c>
      <c r="D4016">
        <v>77</v>
      </c>
      <c r="E4016">
        <f>VALUE(RIGHT(Table1_1[[#This Row],[Type]],LEN(Table1_1[[#This Row],[Type]])-FIND("Type ",Table1_1[[#This Row],[Type]])-4))</f>
        <v>43</v>
      </c>
    </row>
    <row r="4017" spans="1:5" x14ac:dyDescent="0.3">
      <c r="A4017" t="s">
        <v>44</v>
      </c>
      <c r="B4017" t="str">
        <f>"BT"&amp;Table1_1[[#This Row],[Sort]]</f>
        <v>BT44</v>
      </c>
      <c r="C4017" t="s">
        <v>268</v>
      </c>
      <c r="D4017">
        <v>77</v>
      </c>
      <c r="E4017">
        <f>VALUE(RIGHT(Table1_1[[#This Row],[Type]],LEN(Table1_1[[#This Row],[Type]])-FIND("Type ",Table1_1[[#This Row],[Type]])-4))</f>
        <v>44</v>
      </c>
    </row>
    <row r="4018" spans="1:5" x14ac:dyDescent="0.3">
      <c r="A4018" t="s">
        <v>45</v>
      </c>
      <c r="B4018" t="str">
        <f>"BT"&amp;Table1_1[[#This Row],[Sort]]</f>
        <v>BT45</v>
      </c>
      <c r="C4018" t="s">
        <v>268</v>
      </c>
      <c r="D4018">
        <v>77</v>
      </c>
      <c r="E4018">
        <f>VALUE(RIGHT(Table1_1[[#This Row],[Type]],LEN(Table1_1[[#This Row],[Type]])-FIND("Type ",Table1_1[[#This Row],[Type]])-4))</f>
        <v>45</v>
      </c>
    </row>
    <row r="4019" spans="1:5" x14ac:dyDescent="0.3">
      <c r="A4019" t="s">
        <v>46</v>
      </c>
      <c r="B4019" t="str">
        <f>"BT"&amp;Table1_1[[#This Row],[Sort]]</f>
        <v>BT46</v>
      </c>
      <c r="C4019" t="s">
        <v>268</v>
      </c>
      <c r="D4019">
        <v>77</v>
      </c>
      <c r="E4019">
        <f>VALUE(RIGHT(Table1_1[[#This Row],[Type]],LEN(Table1_1[[#This Row],[Type]])-FIND("Type ",Table1_1[[#This Row],[Type]])-4))</f>
        <v>46</v>
      </c>
    </row>
    <row r="4020" spans="1:5" x14ac:dyDescent="0.3">
      <c r="A4020" t="s">
        <v>47</v>
      </c>
      <c r="B4020" t="str">
        <f>"BT"&amp;Table1_1[[#This Row],[Sort]]</f>
        <v>BT47</v>
      </c>
      <c r="C4020" t="s">
        <v>268</v>
      </c>
      <c r="D4020">
        <v>77</v>
      </c>
      <c r="E4020">
        <f>VALUE(RIGHT(Table1_1[[#This Row],[Type]],LEN(Table1_1[[#This Row],[Type]])-FIND("Type ",Table1_1[[#This Row],[Type]])-4))</f>
        <v>47</v>
      </c>
    </row>
    <row r="4021" spans="1:5" x14ac:dyDescent="0.3">
      <c r="A4021" t="s">
        <v>48</v>
      </c>
      <c r="B4021" t="str">
        <f>"BT"&amp;Table1_1[[#This Row],[Sort]]</f>
        <v>BT48</v>
      </c>
      <c r="C4021" t="s">
        <v>268</v>
      </c>
      <c r="D4021">
        <v>77</v>
      </c>
      <c r="E4021">
        <f>VALUE(RIGHT(Table1_1[[#This Row],[Type]],LEN(Table1_1[[#This Row],[Type]])-FIND("Type ",Table1_1[[#This Row],[Type]])-4))</f>
        <v>48</v>
      </c>
    </row>
    <row r="4022" spans="1:5" x14ac:dyDescent="0.3">
      <c r="A4022" t="s">
        <v>49</v>
      </c>
      <c r="B4022" t="str">
        <f>"BT"&amp;Table1_1[[#This Row],[Sort]]</f>
        <v>BT49</v>
      </c>
      <c r="C4022" t="s">
        <v>268</v>
      </c>
      <c r="D4022">
        <v>77</v>
      </c>
      <c r="E4022">
        <f>VALUE(RIGHT(Table1_1[[#This Row],[Type]],LEN(Table1_1[[#This Row],[Type]])-FIND("Type ",Table1_1[[#This Row],[Type]])-4))</f>
        <v>49</v>
      </c>
    </row>
    <row r="4023" spans="1:5" x14ac:dyDescent="0.3">
      <c r="A4023" t="s">
        <v>50</v>
      </c>
      <c r="B4023" t="str">
        <f>"BT"&amp;Table1_1[[#This Row],[Sort]]</f>
        <v>BT50</v>
      </c>
      <c r="C4023" t="s">
        <v>268</v>
      </c>
      <c r="D4023">
        <v>77</v>
      </c>
      <c r="E4023">
        <f>VALUE(RIGHT(Table1_1[[#This Row],[Type]],LEN(Table1_1[[#This Row],[Type]])-FIND("Type ",Table1_1[[#This Row],[Type]])-4))</f>
        <v>50</v>
      </c>
    </row>
    <row r="4024" spans="1:5" x14ac:dyDescent="0.3">
      <c r="A4024" t="s">
        <v>51</v>
      </c>
      <c r="B4024" t="str">
        <f>"BT"&amp;Table1_1[[#This Row],[Sort]]</f>
        <v>BT51</v>
      </c>
      <c r="C4024" t="s">
        <v>268</v>
      </c>
      <c r="D4024">
        <v>77</v>
      </c>
      <c r="E4024">
        <f>VALUE(RIGHT(Table1_1[[#This Row],[Type]],LEN(Table1_1[[#This Row],[Type]])-FIND("Type ",Table1_1[[#This Row],[Type]])-4))</f>
        <v>51</v>
      </c>
    </row>
    <row r="4025" spans="1:5" x14ac:dyDescent="0.3">
      <c r="A4025" t="s">
        <v>52</v>
      </c>
      <c r="B4025" t="str">
        <f>"BT"&amp;Table1_1[[#This Row],[Sort]]</f>
        <v>BT52</v>
      </c>
      <c r="C4025" t="s">
        <v>268</v>
      </c>
      <c r="D4025">
        <v>77</v>
      </c>
      <c r="E4025">
        <f>VALUE(RIGHT(Table1_1[[#This Row],[Type]],LEN(Table1_1[[#This Row],[Type]])-FIND("Type ",Table1_1[[#This Row],[Type]])-4))</f>
        <v>52</v>
      </c>
    </row>
    <row r="4026" spans="1:5" x14ac:dyDescent="0.3">
      <c r="A4026" t="s">
        <v>53</v>
      </c>
      <c r="B4026" t="str">
        <f>"BT"&amp;Table1_1[[#This Row],[Sort]]</f>
        <v>BT53</v>
      </c>
      <c r="C4026" t="s">
        <v>268</v>
      </c>
      <c r="D4026">
        <v>77</v>
      </c>
      <c r="E4026">
        <f>VALUE(RIGHT(Table1_1[[#This Row],[Type]],LEN(Table1_1[[#This Row],[Type]])-FIND("Type ",Table1_1[[#This Row],[Type]])-4))</f>
        <v>53</v>
      </c>
    </row>
    <row r="4027" spans="1:5" x14ac:dyDescent="0.3">
      <c r="A4027" t="s">
        <v>54</v>
      </c>
      <c r="B4027" t="str">
        <f>"BT"&amp;Table1_1[[#This Row],[Sort]]</f>
        <v>BT54</v>
      </c>
      <c r="C4027" t="s">
        <v>268</v>
      </c>
      <c r="D4027">
        <v>77</v>
      </c>
      <c r="E4027">
        <f>VALUE(RIGHT(Table1_1[[#This Row],[Type]],LEN(Table1_1[[#This Row],[Type]])-FIND("Type ",Table1_1[[#This Row],[Type]])-4))</f>
        <v>54</v>
      </c>
    </row>
    <row r="4028" spans="1:5" x14ac:dyDescent="0.3">
      <c r="A4028" t="s">
        <v>55</v>
      </c>
      <c r="B4028" t="str">
        <f>"BT"&amp;Table1_1[[#This Row],[Sort]]</f>
        <v>BT55</v>
      </c>
      <c r="C4028" t="s">
        <v>268</v>
      </c>
      <c r="D4028">
        <v>77</v>
      </c>
      <c r="E4028">
        <f>VALUE(RIGHT(Table1_1[[#This Row],[Type]],LEN(Table1_1[[#This Row],[Type]])-FIND("Type ",Table1_1[[#This Row],[Type]])-4))</f>
        <v>55</v>
      </c>
    </row>
    <row r="4029" spans="1:5" x14ac:dyDescent="0.3">
      <c r="A4029" t="s">
        <v>56</v>
      </c>
      <c r="B4029" t="str">
        <f>"BT"&amp;Table1_1[[#This Row],[Sort]]</f>
        <v>BT56</v>
      </c>
      <c r="C4029" t="s">
        <v>268</v>
      </c>
      <c r="D4029">
        <v>77</v>
      </c>
      <c r="E4029">
        <f>VALUE(RIGHT(Table1_1[[#This Row],[Type]],LEN(Table1_1[[#This Row],[Type]])-FIND("Type ",Table1_1[[#This Row],[Type]])-4))</f>
        <v>56</v>
      </c>
    </row>
    <row r="4030" spans="1:5" x14ac:dyDescent="0.3">
      <c r="A4030" t="s">
        <v>57</v>
      </c>
      <c r="B4030" t="str">
        <f>"BT"&amp;Table1_1[[#This Row],[Sort]]</f>
        <v>BT57</v>
      </c>
      <c r="C4030" t="s">
        <v>268</v>
      </c>
      <c r="D4030">
        <v>77</v>
      </c>
      <c r="E4030">
        <f>VALUE(RIGHT(Table1_1[[#This Row],[Type]],LEN(Table1_1[[#This Row],[Type]])-FIND("Type ",Table1_1[[#This Row],[Type]])-4))</f>
        <v>57</v>
      </c>
    </row>
    <row r="4031" spans="1:5" x14ac:dyDescent="0.3">
      <c r="A4031" t="s">
        <v>58</v>
      </c>
      <c r="B4031" t="str">
        <f>"BT"&amp;Table1_1[[#This Row],[Sort]]</f>
        <v>BT58</v>
      </c>
      <c r="C4031" t="s">
        <v>268</v>
      </c>
      <c r="D4031">
        <v>77</v>
      </c>
      <c r="E4031">
        <f>VALUE(RIGHT(Table1_1[[#This Row],[Type]],LEN(Table1_1[[#This Row],[Type]])-FIND("Type ",Table1_1[[#This Row],[Type]])-4))</f>
        <v>58</v>
      </c>
    </row>
    <row r="4032" spans="1:5" x14ac:dyDescent="0.3">
      <c r="A4032" t="s">
        <v>59</v>
      </c>
      <c r="B4032" t="str">
        <f>"BT"&amp;Table1_1[[#This Row],[Sort]]</f>
        <v>BT59</v>
      </c>
      <c r="C4032" t="s">
        <v>268</v>
      </c>
      <c r="D4032">
        <v>77</v>
      </c>
      <c r="E4032">
        <f>VALUE(RIGHT(Table1_1[[#This Row],[Type]],LEN(Table1_1[[#This Row],[Type]])-FIND("Type ",Table1_1[[#This Row],[Type]])-4))</f>
        <v>59</v>
      </c>
    </row>
    <row r="4033" spans="1:5" x14ac:dyDescent="0.3">
      <c r="A4033" t="s">
        <v>60</v>
      </c>
      <c r="B4033" t="str">
        <f>"BT"&amp;Table1_1[[#This Row],[Sort]]</f>
        <v>BT60</v>
      </c>
      <c r="C4033" t="s">
        <v>268</v>
      </c>
      <c r="D4033">
        <v>77</v>
      </c>
      <c r="E4033">
        <f>VALUE(RIGHT(Table1_1[[#This Row],[Type]],LEN(Table1_1[[#This Row],[Type]])-FIND("Type ",Table1_1[[#This Row],[Type]])-4))</f>
        <v>60</v>
      </c>
    </row>
    <row r="4034" spans="1:5" x14ac:dyDescent="0.3">
      <c r="A4034" t="s">
        <v>61</v>
      </c>
      <c r="B4034" t="str">
        <f>"BT"&amp;Table1_1[[#This Row],[Sort]]</f>
        <v>BT61</v>
      </c>
      <c r="C4034" t="s">
        <v>268</v>
      </c>
      <c r="D4034">
        <v>77</v>
      </c>
      <c r="E4034">
        <f>VALUE(RIGHT(Table1_1[[#This Row],[Type]],LEN(Table1_1[[#This Row],[Type]])-FIND("Type ",Table1_1[[#This Row],[Type]])-4))</f>
        <v>61</v>
      </c>
    </row>
    <row r="4035" spans="1:5" x14ac:dyDescent="0.3">
      <c r="A4035" t="s">
        <v>62</v>
      </c>
      <c r="B4035" t="str">
        <f>"BT"&amp;Table1_1[[#This Row],[Sort]]</f>
        <v>BT62</v>
      </c>
      <c r="C4035" t="s">
        <v>268</v>
      </c>
      <c r="D4035">
        <v>77</v>
      </c>
      <c r="E4035">
        <f>VALUE(RIGHT(Table1_1[[#This Row],[Type]],LEN(Table1_1[[#This Row],[Type]])-FIND("Type ",Table1_1[[#This Row],[Type]])-4))</f>
        <v>62</v>
      </c>
    </row>
    <row r="4036" spans="1:5" x14ac:dyDescent="0.3">
      <c r="A4036" t="s">
        <v>63</v>
      </c>
      <c r="B4036" t="str">
        <f>"BT"&amp;Table1_1[[#This Row],[Sort]]</f>
        <v>BT63</v>
      </c>
      <c r="C4036" t="s">
        <v>268</v>
      </c>
      <c r="D4036">
        <v>77</v>
      </c>
      <c r="E4036">
        <f>VALUE(RIGHT(Table1_1[[#This Row],[Type]],LEN(Table1_1[[#This Row],[Type]])-FIND("Type ",Table1_1[[#This Row],[Type]])-4))</f>
        <v>63</v>
      </c>
    </row>
    <row r="4037" spans="1:5" x14ac:dyDescent="0.3">
      <c r="A4037" t="s">
        <v>64</v>
      </c>
      <c r="B4037" t="str">
        <f>"BT"&amp;Table1_1[[#This Row],[Sort]]</f>
        <v>BT64</v>
      </c>
      <c r="C4037" t="s">
        <v>268</v>
      </c>
      <c r="D4037">
        <v>77</v>
      </c>
      <c r="E4037">
        <f>VALUE(RIGHT(Table1_1[[#This Row],[Type]],LEN(Table1_1[[#This Row],[Type]])-FIND("Type ",Table1_1[[#This Row],[Type]])-4))</f>
        <v>64</v>
      </c>
    </row>
    <row r="4038" spans="1:5" x14ac:dyDescent="0.3">
      <c r="A4038" t="s">
        <v>65</v>
      </c>
      <c r="B4038" t="str">
        <f>"BT"&amp;Table1_1[[#This Row],[Sort]]</f>
        <v>BT65</v>
      </c>
      <c r="C4038" t="s">
        <v>268</v>
      </c>
      <c r="D4038">
        <v>77</v>
      </c>
      <c r="E4038">
        <f>VALUE(RIGHT(Table1_1[[#This Row],[Type]],LEN(Table1_1[[#This Row],[Type]])-FIND("Type ",Table1_1[[#This Row],[Type]])-4))</f>
        <v>65</v>
      </c>
    </row>
    <row r="4039" spans="1:5" x14ac:dyDescent="0.3">
      <c r="A4039" t="s">
        <v>66</v>
      </c>
      <c r="B4039" t="str">
        <f>"BT"&amp;Table1_1[[#This Row],[Sort]]</f>
        <v>BT66</v>
      </c>
      <c r="C4039" t="s">
        <v>268</v>
      </c>
      <c r="D4039">
        <v>77</v>
      </c>
      <c r="E4039">
        <f>VALUE(RIGHT(Table1_1[[#This Row],[Type]],LEN(Table1_1[[#This Row],[Type]])-FIND("Type ",Table1_1[[#This Row],[Type]])-4))</f>
        <v>66</v>
      </c>
    </row>
    <row r="4040" spans="1:5" x14ac:dyDescent="0.3">
      <c r="A4040" t="s">
        <v>67</v>
      </c>
      <c r="B4040" t="str">
        <f>"BT"&amp;Table1_1[[#This Row],[Sort]]</f>
        <v>BT67</v>
      </c>
      <c r="C4040" t="s">
        <v>268</v>
      </c>
      <c r="D4040">
        <v>77</v>
      </c>
      <c r="E4040">
        <f>VALUE(RIGHT(Table1_1[[#This Row],[Type]],LEN(Table1_1[[#This Row],[Type]])-FIND("Type ",Table1_1[[#This Row],[Type]])-4))</f>
        <v>67</v>
      </c>
    </row>
    <row r="4041" spans="1:5" x14ac:dyDescent="0.3">
      <c r="A4041" t="s">
        <v>68</v>
      </c>
      <c r="B4041" t="str">
        <f>"BT"&amp;Table1_1[[#This Row],[Sort]]</f>
        <v>BT68</v>
      </c>
      <c r="C4041" t="s">
        <v>268</v>
      </c>
      <c r="D4041">
        <v>77</v>
      </c>
      <c r="E4041">
        <f>VALUE(RIGHT(Table1_1[[#This Row],[Type]],LEN(Table1_1[[#This Row],[Type]])-FIND("Type ",Table1_1[[#This Row],[Type]])-4))</f>
        <v>68</v>
      </c>
    </row>
    <row r="4042" spans="1:5" x14ac:dyDescent="0.3">
      <c r="A4042" t="s">
        <v>69</v>
      </c>
      <c r="B4042" t="str">
        <f>"BT"&amp;Table1_1[[#This Row],[Sort]]</f>
        <v>BT69</v>
      </c>
      <c r="C4042" t="s">
        <v>268</v>
      </c>
      <c r="D4042">
        <v>77</v>
      </c>
      <c r="E4042">
        <f>VALUE(RIGHT(Table1_1[[#This Row],[Type]],LEN(Table1_1[[#This Row],[Type]])-FIND("Type ",Table1_1[[#This Row],[Type]])-4))</f>
        <v>69</v>
      </c>
    </row>
    <row r="4043" spans="1:5" x14ac:dyDescent="0.3">
      <c r="A4043" t="s">
        <v>70</v>
      </c>
      <c r="B4043" t="str">
        <f>"BT"&amp;Table1_1[[#This Row],[Sort]]</f>
        <v>BT70</v>
      </c>
      <c r="C4043" t="s">
        <v>268</v>
      </c>
      <c r="D4043">
        <v>77</v>
      </c>
      <c r="E4043">
        <f>VALUE(RIGHT(Table1_1[[#This Row],[Type]],LEN(Table1_1[[#This Row],[Type]])-FIND("Type ",Table1_1[[#This Row],[Type]])-4))</f>
        <v>70</v>
      </c>
    </row>
    <row r="4044" spans="1:5" x14ac:dyDescent="0.3">
      <c r="A4044" t="s">
        <v>71</v>
      </c>
      <c r="B4044" t="str">
        <f>"BT"&amp;Table1_1[[#This Row],[Sort]]</f>
        <v>BT71</v>
      </c>
      <c r="C4044" t="s">
        <v>268</v>
      </c>
      <c r="D4044">
        <v>77</v>
      </c>
      <c r="E4044">
        <f>VALUE(RIGHT(Table1_1[[#This Row],[Type]],LEN(Table1_1[[#This Row],[Type]])-FIND("Type ",Table1_1[[#This Row],[Type]])-4))</f>
        <v>71</v>
      </c>
    </row>
    <row r="4045" spans="1:5" x14ac:dyDescent="0.3">
      <c r="A4045" t="s">
        <v>72</v>
      </c>
      <c r="B4045" t="str">
        <f>"BT"&amp;Table1_1[[#This Row],[Sort]]</f>
        <v>BT72</v>
      </c>
      <c r="C4045" t="s">
        <v>268</v>
      </c>
      <c r="D4045">
        <v>77</v>
      </c>
      <c r="E4045">
        <f>VALUE(RIGHT(Table1_1[[#This Row],[Type]],LEN(Table1_1[[#This Row],[Type]])-FIND("Type ",Table1_1[[#This Row],[Type]])-4))</f>
        <v>72</v>
      </c>
    </row>
    <row r="4046" spans="1:5" x14ac:dyDescent="0.3">
      <c r="A4046" t="s">
        <v>73</v>
      </c>
      <c r="B4046" t="str">
        <f>"BT"&amp;Table1_1[[#This Row],[Sort]]</f>
        <v>BT73</v>
      </c>
      <c r="C4046" t="s">
        <v>268</v>
      </c>
      <c r="D4046">
        <v>77</v>
      </c>
      <c r="E4046">
        <f>VALUE(RIGHT(Table1_1[[#This Row],[Type]],LEN(Table1_1[[#This Row],[Type]])-FIND("Type ",Table1_1[[#This Row],[Type]])-4))</f>
        <v>73</v>
      </c>
    </row>
    <row r="4047" spans="1:5" x14ac:dyDescent="0.3">
      <c r="A4047" t="s">
        <v>74</v>
      </c>
      <c r="B4047" t="str">
        <f>"BT"&amp;Table1_1[[#This Row],[Sort]]</f>
        <v>BT74</v>
      </c>
      <c r="C4047" t="s">
        <v>268</v>
      </c>
      <c r="D4047">
        <v>77</v>
      </c>
      <c r="E4047">
        <f>VALUE(RIGHT(Table1_1[[#This Row],[Type]],LEN(Table1_1[[#This Row],[Type]])-FIND("Type ",Table1_1[[#This Row],[Type]])-4))</f>
        <v>74</v>
      </c>
    </row>
    <row r="4048" spans="1:5" x14ac:dyDescent="0.3">
      <c r="A4048" t="s">
        <v>75</v>
      </c>
      <c r="B4048" t="str">
        <f>"BT"&amp;Table1_1[[#This Row],[Sort]]</f>
        <v>BT75</v>
      </c>
      <c r="C4048" t="s">
        <v>268</v>
      </c>
      <c r="D4048">
        <v>77</v>
      </c>
      <c r="E4048">
        <f>VALUE(RIGHT(Table1_1[[#This Row],[Type]],LEN(Table1_1[[#This Row],[Type]])-FIND("Type ",Table1_1[[#This Row],[Type]])-4))</f>
        <v>75</v>
      </c>
    </row>
    <row r="4049" spans="1:5" x14ac:dyDescent="0.3">
      <c r="A4049" t="s">
        <v>76</v>
      </c>
      <c r="B4049" t="str">
        <f>"BT"&amp;Table1_1[[#This Row],[Sort]]</f>
        <v>BT76</v>
      </c>
      <c r="C4049" t="s">
        <v>268</v>
      </c>
      <c r="D4049">
        <v>77</v>
      </c>
      <c r="E4049">
        <f>VALUE(RIGHT(Table1_1[[#This Row],[Type]],LEN(Table1_1[[#This Row],[Type]])-FIND("Type ",Table1_1[[#This Row],[Type]])-4))</f>
        <v>76</v>
      </c>
    </row>
    <row r="4050" spans="1:5" x14ac:dyDescent="0.3">
      <c r="A4050" t="s">
        <v>77</v>
      </c>
      <c r="B4050" t="str">
        <f>"BT"&amp;Table1_1[[#This Row],[Sort]]</f>
        <v>BT77</v>
      </c>
      <c r="C4050" t="s">
        <v>268</v>
      </c>
      <c r="D4050">
        <v>77</v>
      </c>
      <c r="E4050">
        <f>VALUE(RIGHT(Table1_1[[#This Row],[Type]],LEN(Table1_1[[#This Row],[Type]])-FIND("Type ",Table1_1[[#This Row],[Type]])-4))</f>
        <v>77</v>
      </c>
    </row>
    <row r="4051" spans="1:5" x14ac:dyDescent="0.3">
      <c r="A4051" t="s">
        <v>78</v>
      </c>
      <c r="B4051" t="str">
        <f>"BT"&amp;Table1_1[[#This Row],[Sort]]</f>
        <v>BT78</v>
      </c>
      <c r="C4051" t="s">
        <v>268</v>
      </c>
      <c r="D4051">
        <v>77</v>
      </c>
      <c r="E4051">
        <f>VALUE(RIGHT(Table1_1[[#This Row],[Type]],LEN(Table1_1[[#This Row],[Type]])-FIND("Type ",Table1_1[[#This Row],[Type]])-4))</f>
        <v>78</v>
      </c>
    </row>
    <row r="4052" spans="1:5" x14ac:dyDescent="0.3">
      <c r="A4052" t="s">
        <v>79</v>
      </c>
      <c r="B4052" t="str">
        <f>"BT"&amp;Table1_1[[#This Row],[Sort]]</f>
        <v>BT79</v>
      </c>
      <c r="C4052" t="s">
        <v>268</v>
      </c>
      <c r="D4052">
        <v>77</v>
      </c>
      <c r="E4052">
        <f>VALUE(RIGHT(Table1_1[[#This Row],[Type]],LEN(Table1_1[[#This Row],[Type]])-FIND("Type ",Table1_1[[#This Row],[Type]])-4))</f>
        <v>79</v>
      </c>
    </row>
    <row r="4053" spans="1:5" x14ac:dyDescent="0.3">
      <c r="A4053" t="s">
        <v>80</v>
      </c>
      <c r="B4053" t="str">
        <f>"BT"&amp;Table1_1[[#This Row],[Sort]]</f>
        <v>BT80</v>
      </c>
      <c r="C4053" t="s">
        <v>268</v>
      </c>
      <c r="D4053">
        <v>77</v>
      </c>
      <c r="E4053">
        <f>VALUE(RIGHT(Table1_1[[#This Row],[Type]],LEN(Table1_1[[#This Row],[Type]])-FIND("Type ",Table1_1[[#This Row],[Type]])-4))</f>
        <v>80</v>
      </c>
    </row>
    <row r="4054" spans="1:5" x14ac:dyDescent="0.3">
      <c r="A4054" t="s">
        <v>81</v>
      </c>
      <c r="B4054" t="str">
        <f>"BT"&amp;Table1_1[[#This Row],[Sort]]</f>
        <v>BT81</v>
      </c>
      <c r="C4054" t="s">
        <v>268</v>
      </c>
      <c r="D4054">
        <v>77</v>
      </c>
      <c r="E4054">
        <f>VALUE(RIGHT(Table1_1[[#This Row],[Type]],LEN(Table1_1[[#This Row],[Type]])-FIND("Type ",Table1_1[[#This Row],[Type]])-4))</f>
        <v>81</v>
      </c>
    </row>
    <row r="4055" spans="1:5" x14ac:dyDescent="0.3">
      <c r="A4055" t="s">
        <v>82</v>
      </c>
      <c r="B4055" t="str">
        <f>"BT"&amp;Table1_1[[#This Row],[Sort]]</f>
        <v>BT82</v>
      </c>
      <c r="C4055" t="s">
        <v>268</v>
      </c>
      <c r="D4055">
        <v>77</v>
      </c>
      <c r="E4055">
        <f>VALUE(RIGHT(Table1_1[[#This Row],[Type]],LEN(Table1_1[[#This Row],[Type]])-FIND("Type ",Table1_1[[#This Row],[Type]])-4))</f>
        <v>82</v>
      </c>
    </row>
    <row r="4056" spans="1:5" x14ac:dyDescent="0.3">
      <c r="A4056" t="s">
        <v>83</v>
      </c>
      <c r="B4056" t="str">
        <f>"BT"&amp;Table1_1[[#This Row],[Sort]]</f>
        <v>BT83</v>
      </c>
      <c r="C4056" t="s">
        <v>268</v>
      </c>
      <c r="D4056">
        <v>77</v>
      </c>
      <c r="E4056">
        <f>VALUE(RIGHT(Table1_1[[#This Row],[Type]],LEN(Table1_1[[#This Row],[Type]])-FIND("Type ",Table1_1[[#This Row],[Type]])-4))</f>
        <v>83</v>
      </c>
    </row>
    <row r="4057" spans="1:5" x14ac:dyDescent="0.3">
      <c r="A4057" t="s">
        <v>84</v>
      </c>
      <c r="B4057" t="str">
        <f>"BT"&amp;Table1_1[[#This Row],[Sort]]</f>
        <v>BT84</v>
      </c>
      <c r="C4057" t="s">
        <v>268</v>
      </c>
      <c r="D4057">
        <v>77</v>
      </c>
      <c r="E4057">
        <f>VALUE(RIGHT(Table1_1[[#This Row],[Type]],LEN(Table1_1[[#This Row],[Type]])-FIND("Type ",Table1_1[[#This Row],[Type]])-4))</f>
        <v>84</v>
      </c>
    </row>
    <row r="4058" spans="1:5" x14ac:dyDescent="0.3">
      <c r="A4058" t="s">
        <v>85</v>
      </c>
      <c r="B4058" t="str">
        <f>"BT"&amp;Table1_1[[#This Row],[Sort]]</f>
        <v>BT85</v>
      </c>
      <c r="C4058" t="s">
        <v>268</v>
      </c>
      <c r="D4058">
        <v>77</v>
      </c>
      <c r="E4058">
        <f>VALUE(RIGHT(Table1_1[[#This Row],[Type]],LEN(Table1_1[[#This Row],[Type]])-FIND("Type ",Table1_1[[#This Row],[Type]])-4))</f>
        <v>85</v>
      </c>
    </row>
    <row r="4059" spans="1:5" x14ac:dyDescent="0.3">
      <c r="A4059" t="s">
        <v>86</v>
      </c>
      <c r="B4059" t="str">
        <f>"BT"&amp;Table1_1[[#This Row],[Sort]]</f>
        <v>BT86</v>
      </c>
      <c r="C4059" t="s">
        <v>268</v>
      </c>
      <c r="D4059">
        <v>77</v>
      </c>
      <c r="E4059">
        <f>VALUE(RIGHT(Table1_1[[#This Row],[Type]],LEN(Table1_1[[#This Row],[Type]])-FIND("Type ",Table1_1[[#This Row],[Type]])-4))</f>
        <v>86</v>
      </c>
    </row>
    <row r="4060" spans="1:5" x14ac:dyDescent="0.3">
      <c r="A4060" t="s">
        <v>87</v>
      </c>
      <c r="B4060" t="str">
        <f>"BT"&amp;Table1_1[[#This Row],[Sort]]</f>
        <v>BT87</v>
      </c>
      <c r="C4060" t="s">
        <v>268</v>
      </c>
      <c r="D4060">
        <v>77</v>
      </c>
      <c r="E4060">
        <f>VALUE(RIGHT(Table1_1[[#This Row],[Type]],LEN(Table1_1[[#This Row],[Type]])-FIND("Type ",Table1_1[[#This Row],[Type]])-4))</f>
        <v>87</v>
      </c>
    </row>
    <row r="4061" spans="1:5" x14ac:dyDescent="0.3">
      <c r="A4061" t="s">
        <v>88</v>
      </c>
      <c r="B4061" t="str">
        <f>"BT"&amp;Table1_1[[#This Row],[Sort]]</f>
        <v>BT88</v>
      </c>
      <c r="C4061" t="s">
        <v>268</v>
      </c>
      <c r="D4061">
        <v>77</v>
      </c>
      <c r="E4061">
        <f>VALUE(RIGHT(Table1_1[[#This Row],[Type]],LEN(Table1_1[[#This Row],[Type]])-FIND("Type ",Table1_1[[#This Row],[Type]])-4))</f>
        <v>88</v>
      </c>
    </row>
    <row r="4062" spans="1:5" x14ac:dyDescent="0.3">
      <c r="A4062" t="s">
        <v>89</v>
      </c>
      <c r="B4062" t="str">
        <f>"BT"&amp;Table1_1[[#This Row],[Sort]]</f>
        <v>BT89</v>
      </c>
      <c r="C4062" t="s">
        <v>268</v>
      </c>
      <c r="D4062">
        <v>77</v>
      </c>
      <c r="E4062">
        <f>VALUE(RIGHT(Table1_1[[#This Row],[Type]],LEN(Table1_1[[#This Row],[Type]])-FIND("Type ",Table1_1[[#This Row],[Type]])-4))</f>
        <v>89</v>
      </c>
    </row>
    <row r="4063" spans="1:5" x14ac:dyDescent="0.3">
      <c r="A4063" t="s">
        <v>90</v>
      </c>
      <c r="B4063" t="str">
        <f>"BT"&amp;Table1_1[[#This Row],[Sort]]</f>
        <v>BT90</v>
      </c>
      <c r="C4063" t="s">
        <v>268</v>
      </c>
      <c r="D4063">
        <v>77</v>
      </c>
      <c r="E4063">
        <f>VALUE(RIGHT(Table1_1[[#This Row],[Type]],LEN(Table1_1[[#This Row],[Type]])-FIND("Type ",Table1_1[[#This Row],[Type]])-4))</f>
        <v>90</v>
      </c>
    </row>
    <row r="4064" spans="1:5" x14ac:dyDescent="0.3">
      <c r="A4064" t="s">
        <v>91</v>
      </c>
      <c r="B4064" t="str">
        <f>"BT"&amp;Table1_1[[#This Row],[Sort]]</f>
        <v>BT91</v>
      </c>
      <c r="C4064" t="s">
        <v>268</v>
      </c>
      <c r="D4064">
        <v>77</v>
      </c>
      <c r="E4064">
        <f>VALUE(RIGHT(Table1_1[[#This Row],[Type]],LEN(Table1_1[[#This Row],[Type]])-FIND("Type ",Table1_1[[#This Row],[Type]])-4))</f>
        <v>91</v>
      </c>
    </row>
    <row r="4065" spans="1:5" x14ac:dyDescent="0.3">
      <c r="A4065" t="s">
        <v>92</v>
      </c>
      <c r="B4065" t="str">
        <f>"BT"&amp;Table1_1[[#This Row],[Sort]]</f>
        <v>BT92</v>
      </c>
      <c r="C4065" t="s">
        <v>268</v>
      </c>
      <c r="D4065">
        <v>77</v>
      </c>
      <c r="E4065">
        <f>VALUE(RIGHT(Table1_1[[#This Row],[Type]],LEN(Table1_1[[#This Row],[Type]])-FIND("Type ",Table1_1[[#This Row],[Type]])-4))</f>
        <v>92</v>
      </c>
    </row>
    <row r="4066" spans="1:5" x14ac:dyDescent="0.3">
      <c r="A4066" t="s">
        <v>93</v>
      </c>
      <c r="B4066" t="str">
        <f>"BT"&amp;Table1_1[[#This Row],[Sort]]</f>
        <v>BT93</v>
      </c>
      <c r="C4066" t="s">
        <v>268</v>
      </c>
      <c r="D4066">
        <v>77</v>
      </c>
      <c r="E4066">
        <f>VALUE(RIGHT(Table1_1[[#This Row],[Type]],LEN(Table1_1[[#This Row],[Type]])-FIND("Type ",Table1_1[[#This Row],[Type]])-4))</f>
        <v>93</v>
      </c>
    </row>
    <row r="4067" spans="1:5" x14ac:dyDescent="0.3">
      <c r="A4067" t="s">
        <v>94</v>
      </c>
      <c r="B4067" t="str">
        <f>"BT"&amp;Table1_1[[#This Row],[Sort]]</f>
        <v>BT94</v>
      </c>
      <c r="C4067" t="s">
        <v>268</v>
      </c>
      <c r="D4067">
        <v>77</v>
      </c>
      <c r="E4067">
        <f>VALUE(RIGHT(Table1_1[[#This Row],[Type]],LEN(Table1_1[[#This Row],[Type]])-FIND("Type ",Table1_1[[#This Row],[Type]])-4))</f>
        <v>94</v>
      </c>
    </row>
    <row r="4068" spans="1:5" x14ac:dyDescent="0.3">
      <c r="A4068" t="s">
        <v>95</v>
      </c>
      <c r="B4068" t="str">
        <f>"BT"&amp;Table1_1[[#This Row],[Sort]]</f>
        <v>BT95</v>
      </c>
      <c r="C4068" t="s">
        <v>268</v>
      </c>
      <c r="D4068">
        <v>77</v>
      </c>
      <c r="E4068">
        <f>VALUE(RIGHT(Table1_1[[#This Row],[Type]],LEN(Table1_1[[#This Row],[Type]])-FIND("Type ",Table1_1[[#This Row],[Type]])-4))</f>
        <v>95</v>
      </c>
    </row>
    <row r="4069" spans="1:5" x14ac:dyDescent="0.3">
      <c r="A4069" t="s">
        <v>96</v>
      </c>
      <c r="B4069" t="str">
        <f>"BT"&amp;Table1_1[[#This Row],[Sort]]</f>
        <v>BT96</v>
      </c>
      <c r="C4069" t="s">
        <v>268</v>
      </c>
      <c r="D4069">
        <v>77</v>
      </c>
      <c r="E4069">
        <f>VALUE(RIGHT(Table1_1[[#This Row],[Type]],LEN(Table1_1[[#This Row],[Type]])-FIND("Type ",Table1_1[[#This Row],[Type]])-4))</f>
        <v>96</v>
      </c>
    </row>
    <row r="4070" spans="1:5" x14ac:dyDescent="0.3">
      <c r="A4070" t="s">
        <v>97</v>
      </c>
      <c r="B4070" t="str">
        <f>"BT"&amp;Table1_1[[#This Row],[Sort]]</f>
        <v>BT97</v>
      </c>
      <c r="C4070" t="s">
        <v>268</v>
      </c>
      <c r="D4070">
        <v>77</v>
      </c>
      <c r="E4070">
        <f>VALUE(RIGHT(Table1_1[[#This Row],[Type]],LEN(Table1_1[[#This Row],[Type]])-FIND("Type ",Table1_1[[#This Row],[Type]])-4))</f>
        <v>97</v>
      </c>
    </row>
    <row r="4071" spans="1:5" x14ac:dyDescent="0.3">
      <c r="A4071" t="s">
        <v>98</v>
      </c>
      <c r="B4071" t="str">
        <f>"BT"&amp;Table1_1[[#This Row],[Sort]]</f>
        <v>BT98</v>
      </c>
      <c r="C4071" t="s">
        <v>268</v>
      </c>
      <c r="D4071">
        <v>77</v>
      </c>
      <c r="E4071">
        <f>VALUE(RIGHT(Table1_1[[#This Row],[Type]],LEN(Table1_1[[#This Row],[Type]])-FIND("Type ",Table1_1[[#This Row],[Type]])-4))</f>
        <v>98</v>
      </c>
    </row>
    <row r="4072" spans="1:5" x14ac:dyDescent="0.3">
      <c r="A4072" t="s">
        <v>99</v>
      </c>
      <c r="B4072" t="str">
        <f>"BT"&amp;Table1_1[[#This Row],[Sort]]</f>
        <v>BT99</v>
      </c>
      <c r="C4072" t="s">
        <v>268</v>
      </c>
      <c r="D4072">
        <v>77</v>
      </c>
      <c r="E4072">
        <f>VALUE(RIGHT(Table1_1[[#This Row],[Type]],LEN(Table1_1[[#This Row],[Type]])-FIND("Type ",Table1_1[[#This Row],[Type]])-4))</f>
        <v>99</v>
      </c>
    </row>
    <row r="4073" spans="1:5" x14ac:dyDescent="0.3">
      <c r="A4073" t="s">
        <v>100</v>
      </c>
      <c r="B4073" t="str">
        <f>"BT"&amp;Table1_1[[#This Row],[Sort]]</f>
        <v>BT100</v>
      </c>
      <c r="C4073" t="s">
        <v>268</v>
      </c>
      <c r="D4073">
        <v>77</v>
      </c>
      <c r="E4073">
        <f>VALUE(RIGHT(Table1_1[[#This Row],[Type]],LEN(Table1_1[[#This Row],[Type]])-FIND("Type ",Table1_1[[#This Row],[Type]])-4))</f>
        <v>100</v>
      </c>
    </row>
    <row r="4074" spans="1:5" x14ac:dyDescent="0.3">
      <c r="A4074" t="s">
        <v>101</v>
      </c>
      <c r="B4074" t="str">
        <f>"BT"&amp;Table1_1[[#This Row],[Sort]]</f>
        <v>BT101</v>
      </c>
      <c r="C4074" t="s">
        <v>268</v>
      </c>
      <c r="D4074">
        <v>77</v>
      </c>
      <c r="E4074">
        <f>VALUE(RIGHT(Table1_1[[#This Row],[Type]],LEN(Table1_1[[#This Row],[Type]])-FIND("Type ",Table1_1[[#This Row],[Type]])-4))</f>
        <v>101</v>
      </c>
    </row>
    <row r="4075" spans="1:5" x14ac:dyDescent="0.3">
      <c r="A4075" t="s">
        <v>102</v>
      </c>
      <c r="B4075" t="str">
        <f>"BT"&amp;Table1_1[[#This Row],[Sort]]</f>
        <v>BT102</v>
      </c>
      <c r="C4075" t="s">
        <v>268</v>
      </c>
      <c r="D4075">
        <v>77</v>
      </c>
      <c r="E4075">
        <f>VALUE(RIGHT(Table1_1[[#This Row],[Type]],LEN(Table1_1[[#This Row],[Type]])-FIND("Type ",Table1_1[[#This Row],[Type]])-4))</f>
        <v>102</v>
      </c>
    </row>
    <row r="4076" spans="1:5" x14ac:dyDescent="0.3">
      <c r="A4076" t="s">
        <v>103</v>
      </c>
      <c r="B4076" t="str">
        <f>"BT"&amp;Table1_1[[#This Row],[Sort]]</f>
        <v>BT103</v>
      </c>
      <c r="C4076" t="s">
        <v>268</v>
      </c>
      <c r="D4076">
        <v>77</v>
      </c>
      <c r="E4076">
        <f>VALUE(RIGHT(Table1_1[[#This Row],[Type]],LEN(Table1_1[[#This Row],[Type]])-FIND("Type ",Table1_1[[#This Row],[Type]])-4))</f>
        <v>103</v>
      </c>
    </row>
    <row r="4077" spans="1:5" x14ac:dyDescent="0.3">
      <c r="A4077" t="s">
        <v>104</v>
      </c>
      <c r="B4077" t="str">
        <f>"BT"&amp;Table1_1[[#This Row],[Sort]]</f>
        <v>BT104</v>
      </c>
      <c r="C4077" t="s">
        <v>268</v>
      </c>
      <c r="D4077">
        <v>77</v>
      </c>
      <c r="E4077">
        <f>VALUE(RIGHT(Table1_1[[#This Row],[Type]],LEN(Table1_1[[#This Row],[Type]])-FIND("Type ",Table1_1[[#This Row],[Type]])-4))</f>
        <v>104</v>
      </c>
    </row>
    <row r="4078" spans="1:5" x14ac:dyDescent="0.3">
      <c r="A4078" t="s">
        <v>105</v>
      </c>
      <c r="B4078" t="str">
        <f>"BT"&amp;Table1_1[[#This Row],[Sort]]</f>
        <v>BT105</v>
      </c>
      <c r="C4078" t="s">
        <v>268</v>
      </c>
      <c r="D4078">
        <v>77</v>
      </c>
      <c r="E4078">
        <f>VALUE(RIGHT(Table1_1[[#This Row],[Type]],LEN(Table1_1[[#This Row],[Type]])-FIND("Type ",Table1_1[[#This Row],[Type]])-4))</f>
        <v>105</v>
      </c>
    </row>
    <row r="4079" spans="1:5" x14ac:dyDescent="0.3">
      <c r="A4079" t="s">
        <v>106</v>
      </c>
      <c r="B4079" t="str">
        <f>"BT"&amp;Table1_1[[#This Row],[Sort]]</f>
        <v>BT106</v>
      </c>
      <c r="C4079" t="s">
        <v>268</v>
      </c>
      <c r="D4079">
        <v>77</v>
      </c>
      <c r="E4079">
        <f>VALUE(RIGHT(Table1_1[[#This Row],[Type]],LEN(Table1_1[[#This Row],[Type]])-FIND("Type ",Table1_1[[#This Row],[Type]])-4))</f>
        <v>106</v>
      </c>
    </row>
    <row r="4080" spans="1:5" x14ac:dyDescent="0.3">
      <c r="A4080" t="s">
        <v>107</v>
      </c>
      <c r="B4080" t="str">
        <f>"BT"&amp;Table1_1[[#This Row],[Sort]]</f>
        <v>BT107</v>
      </c>
      <c r="C4080" t="s">
        <v>268</v>
      </c>
      <c r="D4080">
        <v>77</v>
      </c>
      <c r="E4080">
        <f>VALUE(RIGHT(Table1_1[[#This Row],[Type]],LEN(Table1_1[[#This Row],[Type]])-FIND("Type ",Table1_1[[#This Row],[Type]])-4))</f>
        <v>107</v>
      </c>
    </row>
    <row r="4081" spans="1:5" x14ac:dyDescent="0.3">
      <c r="A4081" t="s">
        <v>108</v>
      </c>
      <c r="B4081" t="str">
        <f>"BT"&amp;Table1_1[[#This Row],[Sort]]</f>
        <v>BT108</v>
      </c>
      <c r="C4081" t="s">
        <v>268</v>
      </c>
      <c r="D4081">
        <v>77</v>
      </c>
      <c r="E4081">
        <f>VALUE(RIGHT(Table1_1[[#This Row],[Type]],LEN(Table1_1[[#This Row],[Type]])-FIND("Type ",Table1_1[[#This Row],[Type]])-4))</f>
        <v>108</v>
      </c>
    </row>
    <row r="4082" spans="1:5" x14ac:dyDescent="0.3">
      <c r="A4082" t="s">
        <v>109</v>
      </c>
      <c r="B4082" t="str">
        <f>"BT"&amp;Table1_1[[#This Row],[Sort]]</f>
        <v>BT109</v>
      </c>
      <c r="C4082" t="s">
        <v>268</v>
      </c>
      <c r="D4082">
        <v>77</v>
      </c>
      <c r="E4082">
        <f>VALUE(RIGHT(Table1_1[[#This Row],[Type]],LEN(Table1_1[[#This Row],[Type]])-FIND("Type ",Table1_1[[#This Row],[Type]])-4))</f>
        <v>109</v>
      </c>
    </row>
    <row r="4083" spans="1:5" x14ac:dyDescent="0.3">
      <c r="A4083" t="s">
        <v>110</v>
      </c>
      <c r="B4083" t="str">
        <f>"BT"&amp;Table1_1[[#This Row],[Sort]]</f>
        <v>BT110</v>
      </c>
      <c r="C4083" t="s">
        <v>268</v>
      </c>
      <c r="D4083">
        <v>77</v>
      </c>
      <c r="E4083">
        <f>VALUE(RIGHT(Table1_1[[#This Row],[Type]],LEN(Table1_1[[#This Row],[Type]])-FIND("Type ",Table1_1[[#This Row],[Type]])-4))</f>
        <v>110</v>
      </c>
    </row>
    <row r="4084" spans="1:5" x14ac:dyDescent="0.3">
      <c r="A4084" t="s">
        <v>111</v>
      </c>
      <c r="B4084" t="str">
        <f>"BT"&amp;Table1_1[[#This Row],[Sort]]</f>
        <v>BT111</v>
      </c>
      <c r="C4084" t="s">
        <v>268</v>
      </c>
      <c r="D4084">
        <v>77</v>
      </c>
      <c r="E4084">
        <f>VALUE(RIGHT(Table1_1[[#This Row],[Type]],LEN(Table1_1[[#This Row],[Type]])-FIND("Type ",Table1_1[[#This Row],[Type]])-4))</f>
        <v>111</v>
      </c>
    </row>
    <row r="4085" spans="1:5" x14ac:dyDescent="0.3">
      <c r="A4085" t="s">
        <v>112</v>
      </c>
      <c r="B4085" t="str">
        <f>"BT"&amp;Table1_1[[#This Row],[Sort]]</f>
        <v>BT112</v>
      </c>
      <c r="C4085" t="s">
        <v>268</v>
      </c>
      <c r="D4085">
        <v>77</v>
      </c>
      <c r="E4085">
        <f>VALUE(RIGHT(Table1_1[[#This Row],[Type]],LEN(Table1_1[[#This Row],[Type]])-FIND("Type ",Table1_1[[#This Row],[Type]])-4))</f>
        <v>112</v>
      </c>
    </row>
    <row r="4086" spans="1:5" x14ac:dyDescent="0.3">
      <c r="A4086" t="s">
        <v>113</v>
      </c>
      <c r="B4086" t="str">
        <f>"BT"&amp;Table1_1[[#This Row],[Sort]]</f>
        <v>BT113</v>
      </c>
      <c r="C4086" t="s">
        <v>268</v>
      </c>
      <c r="D4086">
        <v>77</v>
      </c>
      <c r="E4086">
        <f>VALUE(RIGHT(Table1_1[[#This Row],[Type]],LEN(Table1_1[[#This Row],[Type]])-FIND("Type ",Table1_1[[#This Row],[Type]])-4))</f>
        <v>113</v>
      </c>
    </row>
    <row r="4087" spans="1:5" x14ac:dyDescent="0.3">
      <c r="A4087" t="s">
        <v>114</v>
      </c>
      <c r="B4087" t="str">
        <f>"BT"&amp;Table1_1[[#This Row],[Sort]]</f>
        <v>BT114</v>
      </c>
      <c r="C4087" t="s">
        <v>268</v>
      </c>
      <c r="D4087">
        <v>77</v>
      </c>
      <c r="E4087">
        <f>VALUE(RIGHT(Table1_1[[#This Row],[Type]],LEN(Table1_1[[#This Row],[Type]])-FIND("Type ",Table1_1[[#This Row],[Type]])-4))</f>
        <v>114</v>
      </c>
    </row>
    <row r="4088" spans="1:5" x14ac:dyDescent="0.3">
      <c r="A4088" t="s">
        <v>115</v>
      </c>
      <c r="B4088" t="str">
        <f>"BT"&amp;Table1_1[[#This Row],[Sort]]</f>
        <v>BT115</v>
      </c>
      <c r="C4088" t="s">
        <v>268</v>
      </c>
      <c r="D4088">
        <v>77</v>
      </c>
      <c r="E4088">
        <f>VALUE(RIGHT(Table1_1[[#This Row],[Type]],LEN(Table1_1[[#This Row],[Type]])-FIND("Type ",Table1_1[[#This Row],[Type]])-4))</f>
        <v>115</v>
      </c>
    </row>
    <row r="4089" spans="1:5" x14ac:dyDescent="0.3">
      <c r="A4089" t="s">
        <v>116</v>
      </c>
      <c r="B4089" t="str">
        <f>"BT"&amp;Table1_1[[#This Row],[Sort]]</f>
        <v>BT116</v>
      </c>
      <c r="C4089" t="s">
        <v>268</v>
      </c>
      <c r="D4089">
        <v>77</v>
      </c>
      <c r="E4089">
        <f>VALUE(RIGHT(Table1_1[[#This Row],[Type]],LEN(Table1_1[[#This Row],[Type]])-FIND("Type ",Table1_1[[#This Row],[Type]])-4))</f>
        <v>116</v>
      </c>
    </row>
    <row r="4090" spans="1:5" x14ac:dyDescent="0.3">
      <c r="A4090" t="s">
        <v>117</v>
      </c>
      <c r="B4090" t="str">
        <f>"BT"&amp;Table1_1[[#This Row],[Sort]]</f>
        <v>BT117</v>
      </c>
      <c r="C4090" t="s">
        <v>268</v>
      </c>
      <c r="D4090">
        <v>77</v>
      </c>
      <c r="E4090">
        <f>VALUE(RIGHT(Table1_1[[#This Row],[Type]],LEN(Table1_1[[#This Row],[Type]])-FIND("Type ",Table1_1[[#This Row],[Type]])-4))</f>
        <v>117</v>
      </c>
    </row>
    <row r="4091" spans="1:5" x14ac:dyDescent="0.3">
      <c r="A4091" t="s">
        <v>118</v>
      </c>
      <c r="B4091" t="str">
        <f>"BT"&amp;Table1_1[[#This Row],[Sort]]</f>
        <v>BT118</v>
      </c>
      <c r="C4091" t="s">
        <v>268</v>
      </c>
      <c r="D4091">
        <v>77</v>
      </c>
      <c r="E4091">
        <f>VALUE(RIGHT(Table1_1[[#This Row],[Type]],LEN(Table1_1[[#This Row],[Type]])-FIND("Type ",Table1_1[[#This Row],[Type]])-4))</f>
        <v>118</v>
      </c>
    </row>
    <row r="4092" spans="1:5" x14ac:dyDescent="0.3">
      <c r="A4092" t="s">
        <v>119</v>
      </c>
      <c r="B4092" t="str">
        <f>"BT"&amp;Table1_1[[#This Row],[Sort]]</f>
        <v>BT119</v>
      </c>
      <c r="C4092" t="s">
        <v>268</v>
      </c>
      <c r="D4092">
        <v>77</v>
      </c>
      <c r="E4092">
        <f>VALUE(RIGHT(Table1_1[[#This Row],[Type]],LEN(Table1_1[[#This Row],[Type]])-FIND("Type ",Table1_1[[#This Row],[Type]])-4))</f>
        <v>119</v>
      </c>
    </row>
    <row r="4093" spans="1:5" x14ac:dyDescent="0.3">
      <c r="A4093" t="s">
        <v>120</v>
      </c>
      <c r="B4093" t="str">
        <f>"BT"&amp;Table1_1[[#This Row],[Sort]]</f>
        <v>BT120</v>
      </c>
      <c r="C4093" t="s">
        <v>268</v>
      </c>
      <c r="D4093">
        <v>77</v>
      </c>
      <c r="E4093">
        <f>VALUE(RIGHT(Table1_1[[#This Row],[Type]],LEN(Table1_1[[#This Row],[Type]])-FIND("Type ",Table1_1[[#This Row],[Type]])-4))</f>
        <v>120</v>
      </c>
    </row>
    <row r="4094" spans="1:5" x14ac:dyDescent="0.3">
      <c r="A4094" t="s">
        <v>121</v>
      </c>
      <c r="B4094" t="str">
        <f>"BT"&amp;Table1_1[[#This Row],[Sort]]</f>
        <v>BT121</v>
      </c>
      <c r="C4094" t="s">
        <v>268</v>
      </c>
      <c r="D4094">
        <v>77</v>
      </c>
      <c r="E4094">
        <f>VALUE(RIGHT(Table1_1[[#This Row],[Type]],LEN(Table1_1[[#This Row],[Type]])-FIND("Type ",Table1_1[[#This Row],[Type]])-4))</f>
        <v>121</v>
      </c>
    </row>
    <row r="4095" spans="1:5" x14ac:dyDescent="0.3">
      <c r="A4095" t="s">
        <v>122</v>
      </c>
      <c r="B4095" t="str">
        <f>"BT"&amp;Table1_1[[#This Row],[Sort]]</f>
        <v>BT122</v>
      </c>
      <c r="C4095" t="s">
        <v>268</v>
      </c>
      <c r="D4095">
        <v>77</v>
      </c>
      <c r="E4095">
        <f>VALUE(RIGHT(Table1_1[[#This Row],[Type]],LEN(Table1_1[[#This Row],[Type]])-FIND("Type ",Table1_1[[#This Row],[Type]])-4))</f>
        <v>122</v>
      </c>
    </row>
    <row r="4096" spans="1:5" x14ac:dyDescent="0.3">
      <c r="A4096" t="s">
        <v>123</v>
      </c>
      <c r="B4096" t="str">
        <f>"BT"&amp;Table1_1[[#This Row],[Sort]]</f>
        <v>BT123</v>
      </c>
      <c r="C4096" t="s">
        <v>268</v>
      </c>
      <c r="D4096">
        <v>77</v>
      </c>
      <c r="E4096">
        <f>VALUE(RIGHT(Table1_1[[#This Row],[Type]],LEN(Table1_1[[#This Row],[Type]])-FIND("Type ",Table1_1[[#This Row],[Type]])-4))</f>
        <v>123</v>
      </c>
    </row>
    <row r="4097" spans="1:5" x14ac:dyDescent="0.3">
      <c r="A4097" t="s">
        <v>124</v>
      </c>
      <c r="B4097" t="str">
        <f>"BT"&amp;Table1_1[[#This Row],[Sort]]</f>
        <v>BT124</v>
      </c>
      <c r="C4097" t="s">
        <v>268</v>
      </c>
      <c r="D4097">
        <v>77</v>
      </c>
      <c r="E4097">
        <f>VALUE(RIGHT(Table1_1[[#This Row],[Type]],LEN(Table1_1[[#This Row],[Type]])-FIND("Type ",Table1_1[[#This Row],[Type]])-4))</f>
        <v>124</v>
      </c>
    </row>
    <row r="4098" spans="1:5" x14ac:dyDescent="0.3">
      <c r="A4098" t="s">
        <v>125</v>
      </c>
      <c r="B4098" t="str">
        <f>"BT"&amp;Table1_1[[#This Row],[Sort]]</f>
        <v>BT125</v>
      </c>
      <c r="C4098" t="s">
        <v>268</v>
      </c>
      <c r="D4098">
        <v>77</v>
      </c>
      <c r="E4098">
        <f>VALUE(RIGHT(Table1_1[[#This Row],[Type]],LEN(Table1_1[[#This Row],[Type]])-FIND("Type ",Table1_1[[#This Row],[Type]])-4))</f>
        <v>125</v>
      </c>
    </row>
    <row r="4099" spans="1:5" x14ac:dyDescent="0.3">
      <c r="A4099" t="s">
        <v>126</v>
      </c>
      <c r="B4099" t="str">
        <f>"BT"&amp;Table1_1[[#This Row],[Sort]]</f>
        <v>BT126</v>
      </c>
      <c r="C4099" t="s">
        <v>268</v>
      </c>
      <c r="D4099">
        <v>77</v>
      </c>
      <c r="E4099">
        <f>VALUE(RIGHT(Table1_1[[#This Row],[Type]],LEN(Table1_1[[#This Row],[Type]])-FIND("Type ",Table1_1[[#This Row],[Type]])-4))</f>
        <v>126</v>
      </c>
    </row>
    <row r="4100" spans="1:5" x14ac:dyDescent="0.3">
      <c r="A4100" t="s">
        <v>127</v>
      </c>
      <c r="B4100" t="str">
        <f>"BT"&amp;Table1_1[[#This Row],[Sort]]</f>
        <v>BT127</v>
      </c>
      <c r="C4100" t="s">
        <v>268</v>
      </c>
      <c r="D4100">
        <v>77</v>
      </c>
      <c r="E4100">
        <f>VALUE(RIGHT(Table1_1[[#This Row],[Type]],LEN(Table1_1[[#This Row],[Type]])-FIND("Type ",Table1_1[[#This Row],[Type]])-4))</f>
        <v>127</v>
      </c>
    </row>
    <row r="4101" spans="1:5" x14ac:dyDescent="0.3">
      <c r="A4101" t="s">
        <v>128</v>
      </c>
      <c r="B4101" t="str">
        <f>"BT"&amp;Table1_1[[#This Row],[Sort]]</f>
        <v>BT128</v>
      </c>
      <c r="C4101" t="s">
        <v>268</v>
      </c>
      <c r="D4101">
        <v>77</v>
      </c>
      <c r="E4101">
        <f>VALUE(RIGHT(Table1_1[[#This Row],[Type]],LEN(Table1_1[[#This Row],[Type]])-FIND("Type ",Table1_1[[#This Row],[Type]])-4))</f>
        <v>128</v>
      </c>
    </row>
    <row r="4102" spans="1:5" x14ac:dyDescent="0.3">
      <c r="A4102" t="s">
        <v>129</v>
      </c>
      <c r="B4102" t="str">
        <f>"BT"&amp;Table1_1[[#This Row],[Sort]]</f>
        <v>BT129</v>
      </c>
      <c r="C4102" t="s">
        <v>268</v>
      </c>
      <c r="D4102">
        <v>77</v>
      </c>
      <c r="E4102">
        <f>VALUE(RIGHT(Table1_1[[#This Row],[Type]],LEN(Table1_1[[#This Row],[Type]])-FIND("Type ",Table1_1[[#This Row],[Type]])-4))</f>
        <v>129</v>
      </c>
    </row>
    <row r="4103" spans="1:5" x14ac:dyDescent="0.3">
      <c r="A4103" t="s">
        <v>130</v>
      </c>
      <c r="B4103" t="str">
        <f>"BT"&amp;Table1_1[[#This Row],[Sort]]</f>
        <v>BT130</v>
      </c>
      <c r="C4103" t="s">
        <v>268</v>
      </c>
      <c r="D4103">
        <v>77</v>
      </c>
      <c r="E4103">
        <f>VALUE(RIGHT(Table1_1[[#This Row],[Type]],LEN(Table1_1[[#This Row],[Type]])-FIND("Type ",Table1_1[[#This Row],[Type]])-4))</f>
        <v>130</v>
      </c>
    </row>
    <row r="4104" spans="1:5" x14ac:dyDescent="0.3">
      <c r="A4104" t="s">
        <v>131</v>
      </c>
      <c r="B4104" t="str">
        <f>"BT"&amp;Table1_1[[#This Row],[Sort]]</f>
        <v>BT131</v>
      </c>
      <c r="C4104" t="s">
        <v>268</v>
      </c>
      <c r="D4104">
        <v>77</v>
      </c>
      <c r="E4104">
        <f>VALUE(RIGHT(Table1_1[[#This Row],[Type]],LEN(Table1_1[[#This Row],[Type]])-FIND("Type ",Table1_1[[#This Row],[Type]])-4))</f>
        <v>131</v>
      </c>
    </row>
    <row r="4105" spans="1:5" x14ac:dyDescent="0.3">
      <c r="A4105" t="s">
        <v>132</v>
      </c>
      <c r="B4105" t="str">
        <f>"BT"&amp;Table1_1[[#This Row],[Sort]]</f>
        <v>BT132</v>
      </c>
      <c r="C4105" t="s">
        <v>268</v>
      </c>
      <c r="D4105">
        <v>77</v>
      </c>
      <c r="E4105">
        <f>VALUE(RIGHT(Table1_1[[#This Row],[Type]],LEN(Table1_1[[#This Row],[Type]])-FIND("Type ",Table1_1[[#This Row],[Type]])-4))</f>
        <v>132</v>
      </c>
    </row>
    <row r="4106" spans="1:5" x14ac:dyDescent="0.3">
      <c r="A4106" t="s">
        <v>133</v>
      </c>
      <c r="B4106" t="str">
        <f>"BT"&amp;Table1_1[[#This Row],[Sort]]</f>
        <v>BT133</v>
      </c>
      <c r="C4106" t="s">
        <v>268</v>
      </c>
      <c r="D4106">
        <v>77</v>
      </c>
      <c r="E4106">
        <f>VALUE(RIGHT(Table1_1[[#This Row],[Type]],LEN(Table1_1[[#This Row],[Type]])-FIND("Type ",Table1_1[[#This Row],[Type]])-4))</f>
        <v>133</v>
      </c>
    </row>
    <row r="4107" spans="1:5" x14ac:dyDescent="0.3">
      <c r="A4107" t="s">
        <v>134</v>
      </c>
      <c r="B4107" t="str">
        <f>"BT"&amp;Table1_1[[#This Row],[Sort]]</f>
        <v>BT134</v>
      </c>
      <c r="C4107" t="s">
        <v>268</v>
      </c>
      <c r="D4107">
        <v>77</v>
      </c>
      <c r="E4107">
        <f>VALUE(RIGHT(Table1_1[[#This Row],[Type]],LEN(Table1_1[[#This Row],[Type]])-FIND("Type ",Table1_1[[#This Row],[Type]])-4))</f>
        <v>134</v>
      </c>
    </row>
    <row r="4108" spans="1:5" x14ac:dyDescent="0.3">
      <c r="A4108" t="s">
        <v>135</v>
      </c>
      <c r="B4108" t="str">
        <f>"BT"&amp;Table1_1[[#This Row],[Sort]]</f>
        <v>BT135</v>
      </c>
      <c r="C4108" t="s">
        <v>268</v>
      </c>
      <c r="D4108">
        <v>77</v>
      </c>
      <c r="E4108">
        <f>VALUE(RIGHT(Table1_1[[#This Row],[Type]],LEN(Table1_1[[#This Row],[Type]])-FIND("Type ",Table1_1[[#This Row],[Type]])-4))</f>
        <v>135</v>
      </c>
    </row>
    <row r="4109" spans="1:5" x14ac:dyDescent="0.3">
      <c r="A4109" t="s">
        <v>136</v>
      </c>
      <c r="B4109" t="str">
        <f>"BT"&amp;Table1_1[[#This Row],[Sort]]</f>
        <v>BT136</v>
      </c>
      <c r="C4109" t="s">
        <v>268</v>
      </c>
      <c r="D4109">
        <v>77</v>
      </c>
      <c r="E4109">
        <f>VALUE(RIGHT(Table1_1[[#This Row],[Type]],LEN(Table1_1[[#This Row],[Type]])-FIND("Type ",Table1_1[[#This Row],[Type]])-4))</f>
        <v>136</v>
      </c>
    </row>
    <row r="4110" spans="1:5" x14ac:dyDescent="0.3">
      <c r="A4110" t="s">
        <v>137</v>
      </c>
      <c r="B4110" t="str">
        <f>"BT"&amp;Table1_1[[#This Row],[Sort]]</f>
        <v>BT137</v>
      </c>
      <c r="C4110" t="s">
        <v>268</v>
      </c>
      <c r="D4110">
        <v>77</v>
      </c>
      <c r="E4110">
        <f>VALUE(RIGHT(Table1_1[[#This Row],[Type]],LEN(Table1_1[[#This Row],[Type]])-FIND("Type ",Table1_1[[#This Row],[Type]])-4))</f>
        <v>137</v>
      </c>
    </row>
    <row r="4111" spans="1:5" x14ac:dyDescent="0.3">
      <c r="A4111" t="s">
        <v>138</v>
      </c>
      <c r="B4111" t="str">
        <f>"BT"&amp;Table1_1[[#This Row],[Sort]]</f>
        <v>BT138</v>
      </c>
      <c r="C4111" t="s">
        <v>268</v>
      </c>
      <c r="D4111">
        <v>77</v>
      </c>
      <c r="E4111">
        <f>VALUE(RIGHT(Table1_1[[#This Row],[Type]],LEN(Table1_1[[#This Row],[Type]])-FIND("Type ",Table1_1[[#This Row],[Type]])-4))</f>
        <v>138</v>
      </c>
    </row>
    <row r="4112" spans="1:5" x14ac:dyDescent="0.3">
      <c r="A4112" t="s">
        <v>139</v>
      </c>
      <c r="B4112" t="str">
        <f>"BT"&amp;Table1_1[[#This Row],[Sort]]</f>
        <v>BT139</v>
      </c>
      <c r="C4112" t="s">
        <v>268</v>
      </c>
      <c r="D4112">
        <v>77</v>
      </c>
      <c r="E4112">
        <f>VALUE(RIGHT(Table1_1[[#This Row],[Type]],LEN(Table1_1[[#This Row],[Type]])-FIND("Type ",Table1_1[[#This Row],[Type]])-4))</f>
        <v>139</v>
      </c>
    </row>
    <row r="4113" spans="1:5" x14ac:dyDescent="0.3">
      <c r="A4113" t="s">
        <v>140</v>
      </c>
      <c r="B4113" t="str">
        <f>"BT"&amp;Table1_1[[#This Row],[Sort]]</f>
        <v>BT140</v>
      </c>
      <c r="C4113" t="s">
        <v>268</v>
      </c>
      <c r="D4113">
        <v>77</v>
      </c>
      <c r="E4113">
        <f>VALUE(RIGHT(Table1_1[[#This Row],[Type]],LEN(Table1_1[[#This Row],[Type]])-FIND("Type ",Table1_1[[#This Row],[Type]])-4))</f>
        <v>140</v>
      </c>
    </row>
    <row r="4114" spans="1:5" x14ac:dyDescent="0.3">
      <c r="A4114" t="s">
        <v>141</v>
      </c>
      <c r="B4114" t="str">
        <f>"BT"&amp;Table1_1[[#This Row],[Sort]]</f>
        <v>BT141</v>
      </c>
      <c r="C4114" t="s">
        <v>268</v>
      </c>
      <c r="D4114">
        <v>77</v>
      </c>
      <c r="E4114">
        <f>VALUE(RIGHT(Table1_1[[#This Row],[Type]],LEN(Table1_1[[#This Row],[Type]])-FIND("Type ",Table1_1[[#This Row],[Type]])-4))</f>
        <v>141</v>
      </c>
    </row>
    <row r="4115" spans="1:5" x14ac:dyDescent="0.3">
      <c r="A4115" t="s">
        <v>142</v>
      </c>
      <c r="B4115" t="str">
        <f>"BT"&amp;Table1_1[[#This Row],[Sort]]</f>
        <v>BT142</v>
      </c>
      <c r="C4115" t="s">
        <v>268</v>
      </c>
      <c r="D4115">
        <v>77</v>
      </c>
      <c r="E4115">
        <f>VALUE(RIGHT(Table1_1[[#This Row],[Type]],LEN(Table1_1[[#This Row],[Type]])-FIND("Type ",Table1_1[[#This Row],[Type]])-4))</f>
        <v>142</v>
      </c>
    </row>
    <row r="4116" spans="1:5" x14ac:dyDescent="0.3">
      <c r="A4116" t="s">
        <v>143</v>
      </c>
      <c r="B4116" t="str">
        <f>"BT"&amp;Table1_1[[#This Row],[Sort]]</f>
        <v>BT143</v>
      </c>
      <c r="C4116" t="s">
        <v>268</v>
      </c>
      <c r="D4116">
        <v>77</v>
      </c>
      <c r="E4116">
        <f>VALUE(RIGHT(Table1_1[[#This Row],[Type]],LEN(Table1_1[[#This Row],[Type]])-FIND("Type ",Table1_1[[#This Row],[Type]])-4))</f>
        <v>143</v>
      </c>
    </row>
    <row r="4117" spans="1:5" x14ac:dyDescent="0.3">
      <c r="A4117" t="s">
        <v>144</v>
      </c>
      <c r="B4117" t="str">
        <f>"BT"&amp;Table1_1[[#This Row],[Sort]]</f>
        <v>BT144</v>
      </c>
      <c r="C4117" t="s">
        <v>268</v>
      </c>
      <c r="D4117">
        <v>77</v>
      </c>
      <c r="E4117">
        <f>VALUE(RIGHT(Table1_1[[#This Row],[Type]],LEN(Table1_1[[#This Row],[Type]])-FIND("Type ",Table1_1[[#This Row],[Type]])-4))</f>
        <v>144</v>
      </c>
    </row>
    <row r="4118" spans="1:5" x14ac:dyDescent="0.3">
      <c r="A4118" t="s">
        <v>145</v>
      </c>
      <c r="B4118" t="str">
        <f>"BT"&amp;Table1_1[[#This Row],[Sort]]</f>
        <v>BT145</v>
      </c>
      <c r="C4118" t="s">
        <v>268</v>
      </c>
      <c r="D4118">
        <v>77</v>
      </c>
      <c r="E4118">
        <f>VALUE(RIGHT(Table1_1[[#This Row],[Type]],LEN(Table1_1[[#This Row],[Type]])-FIND("Type ",Table1_1[[#This Row],[Type]])-4))</f>
        <v>145</v>
      </c>
    </row>
    <row r="4119" spans="1:5" x14ac:dyDescent="0.3">
      <c r="A4119" t="s">
        <v>146</v>
      </c>
      <c r="B4119" t="str">
        <f>"BT"&amp;Table1_1[[#This Row],[Sort]]</f>
        <v>BT146</v>
      </c>
      <c r="C4119" t="s">
        <v>268</v>
      </c>
      <c r="D4119">
        <v>77</v>
      </c>
      <c r="E4119">
        <f>VALUE(RIGHT(Table1_1[[#This Row],[Type]],LEN(Table1_1[[#This Row],[Type]])-FIND("Type ",Table1_1[[#This Row],[Type]])-4))</f>
        <v>146</v>
      </c>
    </row>
    <row r="4120" spans="1:5" x14ac:dyDescent="0.3">
      <c r="A4120" t="s">
        <v>147</v>
      </c>
      <c r="B4120" t="str">
        <f>"BT"&amp;Table1_1[[#This Row],[Sort]]</f>
        <v>BT147</v>
      </c>
      <c r="C4120" t="s">
        <v>268</v>
      </c>
      <c r="D4120">
        <v>77</v>
      </c>
      <c r="E4120">
        <f>VALUE(RIGHT(Table1_1[[#This Row],[Type]],LEN(Table1_1[[#This Row],[Type]])-FIND("Type ",Table1_1[[#This Row],[Type]])-4))</f>
        <v>147</v>
      </c>
    </row>
    <row r="4121" spans="1:5" x14ac:dyDescent="0.3">
      <c r="A4121" t="s">
        <v>148</v>
      </c>
      <c r="B4121" t="str">
        <f>"BT"&amp;Table1_1[[#This Row],[Sort]]</f>
        <v>BT148</v>
      </c>
      <c r="C4121" t="s">
        <v>268</v>
      </c>
      <c r="D4121">
        <v>77</v>
      </c>
      <c r="E4121">
        <f>VALUE(RIGHT(Table1_1[[#This Row],[Type]],LEN(Table1_1[[#This Row],[Type]])-FIND("Type ",Table1_1[[#This Row],[Type]])-4))</f>
        <v>148</v>
      </c>
    </row>
    <row r="4122" spans="1:5" x14ac:dyDescent="0.3">
      <c r="A4122" t="s">
        <v>149</v>
      </c>
      <c r="B4122" t="str">
        <f>"BT"&amp;Table1_1[[#This Row],[Sort]]</f>
        <v>BT149</v>
      </c>
      <c r="C4122" t="s">
        <v>268</v>
      </c>
      <c r="D4122">
        <v>77</v>
      </c>
      <c r="E4122">
        <f>VALUE(RIGHT(Table1_1[[#This Row],[Type]],LEN(Table1_1[[#This Row],[Type]])-FIND("Type ",Table1_1[[#This Row],[Type]])-4))</f>
        <v>149</v>
      </c>
    </row>
    <row r="4123" spans="1:5" x14ac:dyDescent="0.3">
      <c r="A4123" t="s">
        <v>150</v>
      </c>
      <c r="B4123" t="str">
        <f>"BT"&amp;Table1_1[[#This Row],[Sort]]</f>
        <v>BT150</v>
      </c>
      <c r="C4123" t="s">
        <v>268</v>
      </c>
      <c r="D4123">
        <v>77</v>
      </c>
      <c r="E4123">
        <f>VALUE(RIGHT(Table1_1[[#This Row],[Type]],LEN(Table1_1[[#This Row],[Type]])-FIND("Type ",Table1_1[[#This Row],[Type]])-4))</f>
        <v>150</v>
      </c>
    </row>
    <row r="4124" spans="1:5" x14ac:dyDescent="0.3">
      <c r="A4124" t="s">
        <v>151</v>
      </c>
      <c r="B4124" t="str">
        <f>"BT"&amp;Table1_1[[#This Row],[Sort]]</f>
        <v>BT151</v>
      </c>
      <c r="C4124" t="s">
        <v>268</v>
      </c>
      <c r="D4124">
        <v>77</v>
      </c>
      <c r="E4124">
        <f>VALUE(RIGHT(Table1_1[[#This Row],[Type]],LEN(Table1_1[[#This Row],[Type]])-FIND("Type ",Table1_1[[#This Row],[Type]])-4))</f>
        <v>151</v>
      </c>
    </row>
    <row r="4125" spans="1:5" x14ac:dyDescent="0.3">
      <c r="A4125" t="s">
        <v>152</v>
      </c>
      <c r="B4125" t="str">
        <f>"BT"&amp;Table1_1[[#This Row],[Sort]]</f>
        <v>BT152</v>
      </c>
      <c r="C4125" t="s">
        <v>268</v>
      </c>
      <c r="D4125">
        <v>77</v>
      </c>
      <c r="E4125">
        <f>VALUE(RIGHT(Table1_1[[#This Row],[Type]],LEN(Table1_1[[#This Row],[Type]])-FIND("Type ",Table1_1[[#This Row],[Type]])-4))</f>
        <v>152</v>
      </c>
    </row>
    <row r="4126" spans="1:5" x14ac:dyDescent="0.3">
      <c r="A4126" t="s">
        <v>153</v>
      </c>
      <c r="B4126" t="str">
        <f>"BT"&amp;Table1_1[[#This Row],[Sort]]</f>
        <v>BT153</v>
      </c>
      <c r="C4126" t="s">
        <v>268</v>
      </c>
      <c r="D4126">
        <v>77</v>
      </c>
      <c r="E4126">
        <f>VALUE(RIGHT(Table1_1[[#This Row],[Type]],LEN(Table1_1[[#This Row],[Type]])-FIND("Type ",Table1_1[[#This Row],[Type]])-4))</f>
        <v>153</v>
      </c>
    </row>
    <row r="4127" spans="1:5" x14ac:dyDescent="0.3">
      <c r="A4127" t="s">
        <v>154</v>
      </c>
      <c r="B4127" t="str">
        <f>"BT"&amp;Table1_1[[#This Row],[Sort]]</f>
        <v>BT154</v>
      </c>
      <c r="C4127" t="s">
        <v>268</v>
      </c>
      <c r="D4127">
        <v>77</v>
      </c>
      <c r="E4127">
        <f>VALUE(RIGHT(Table1_1[[#This Row],[Type]],LEN(Table1_1[[#This Row],[Type]])-FIND("Type ",Table1_1[[#This Row],[Type]])-4))</f>
        <v>154</v>
      </c>
    </row>
    <row r="4128" spans="1:5" x14ac:dyDescent="0.3">
      <c r="A4128" t="s">
        <v>155</v>
      </c>
      <c r="B4128" t="str">
        <f>"BT"&amp;Table1_1[[#This Row],[Sort]]</f>
        <v>BT155</v>
      </c>
      <c r="C4128" t="s">
        <v>268</v>
      </c>
      <c r="D4128">
        <v>77</v>
      </c>
      <c r="E4128">
        <f>VALUE(RIGHT(Table1_1[[#This Row],[Type]],LEN(Table1_1[[#This Row],[Type]])-FIND("Type ",Table1_1[[#This Row],[Type]])-4))</f>
        <v>155</v>
      </c>
    </row>
    <row r="4129" spans="1:5" x14ac:dyDescent="0.3">
      <c r="A4129" t="s">
        <v>156</v>
      </c>
      <c r="B4129" t="str">
        <f>"BT"&amp;Table1_1[[#This Row],[Sort]]</f>
        <v>BT156</v>
      </c>
      <c r="C4129" t="s">
        <v>268</v>
      </c>
      <c r="D4129">
        <v>77</v>
      </c>
      <c r="E4129">
        <f>VALUE(RIGHT(Table1_1[[#This Row],[Type]],LEN(Table1_1[[#This Row],[Type]])-FIND("Type ",Table1_1[[#This Row],[Type]])-4))</f>
        <v>156</v>
      </c>
    </row>
    <row r="4130" spans="1:5" x14ac:dyDescent="0.3">
      <c r="A4130" t="s">
        <v>157</v>
      </c>
      <c r="B4130" t="str">
        <f>"BT"&amp;Table1_1[[#This Row],[Sort]]</f>
        <v>BT157</v>
      </c>
      <c r="C4130" t="s">
        <v>268</v>
      </c>
      <c r="D4130">
        <v>77</v>
      </c>
      <c r="E4130">
        <f>VALUE(RIGHT(Table1_1[[#This Row],[Type]],LEN(Table1_1[[#This Row],[Type]])-FIND("Type ",Table1_1[[#This Row],[Type]])-4))</f>
        <v>157</v>
      </c>
    </row>
    <row r="4131" spans="1:5" x14ac:dyDescent="0.3">
      <c r="A4131" t="s">
        <v>158</v>
      </c>
      <c r="B4131" t="str">
        <f>"BT"&amp;Table1_1[[#This Row],[Sort]]</f>
        <v>BT158</v>
      </c>
      <c r="C4131" t="s">
        <v>268</v>
      </c>
      <c r="D4131">
        <v>77</v>
      </c>
      <c r="E4131">
        <f>VALUE(RIGHT(Table1_1[[#This Row],[Type]],LEN(Table1_1[[#This Row],[Type]])-FIND("Type ",Table1_1[[#This Row],[Type]])-4))</f>
        <v>158</v>
      </c>
    </row>
    <row r="4132" spans="1:5" x14ac:dyDescent="0.3">
      <c r="A4132" t="s">
        <v>159</v>
      </c>
      <c r="B4132" t="str">
        <f>"BT"&amp;Table1_1[[#This Row],[Sort]]</f>
        <v>BT159</v>
      </c>
      <c r="C4132" t="s">
        <v>268</v>
      </c>
      <c r="D4132">
        <v>77</v>
      </c>
      <c r="E4132">
        <f>VALUE(RIGHT(Table1_1[[#This Row],[Type]],LEN(Table1_1[[#This Row],[Type]])-FIND("Type ",Table1_1[[#This Row],[Type]])-4))</f>
        <v>159</v>
      </c>
    </row>
    <row r="4133" spans="1:5" x14ac:dyDescent="0.3">
      <c r="A4133" t="s">
        <v>160</v>
      </c>
      <c r="B4133" t="str">
        <f>"BT"&amp;Table1_1[[#This Row],[Sort]]</f>
        <v>BT160</v>
      </c>
      <c r="C4133" t="s">
        <v>268</v>
      </c>
      <c r="D4133">
        <v>77</v>
      </c>
      <c r="E4133">
        <f>VALUE(RIGHT(Table1_1[[#This Row],[Type]],LEN(Table1_1[[#This Row],[Type]])-FIND("Type ",Table1_1[[#This Row],[Type]])-4))</f>
        <v>160</v>
      </c>
    </row>
    <row r="4134" spans="1:5" x14ac:dyDescent="0.3">
      <c r="A4134" t="s">
        <v>161</v>
      </c>
      <c r="B4134" t="str">
        <f>"BT"&amp;Table1_1[[#This Row],[Sort]]</f>
        <v>BT161</v>
      </c>
      <c r="C4134" t="s">
        <v>268</v>
      </c>
      <c r="D4134">
        <v>77</v>
      </c>
      <c r="E4134">
        <f>VALUE(RIGHT(Table1_1[[#This Row],[Type]],LEN(Table1_1[[#This Row],[Type]])-FIND("Type ",Table1_1[[#This Row],[Type]])-4))</f>
        <v>161</v>
      </c>
    </row>
    <row r="4135" spans="1:5" x14ac:dyDescent="0.3">
      <c r="A4135" t="s">
        <v>162</v>
      </c>
      <c r="B4135" t="str">
        <f>"BT"&amp;Table1_1[[#This Row],[Sort]]</f>
        <v>BT162</v>
      </c>
      <c r="C4135" t="s">
        <v>268</v>
      </c>
      <c r="D4135">
        <v>77</v>
      </c>
      <c r="E4135">
        <f>VALUE(RIGHT(Table1_1[[#This Row],[Type]],LEN(Table1_1[[#This Row],[Type]])-FIND("Type ",Table1_1[[#This Row],[Type]])-4))</f>
        <v>162</v>
      </c>
    </row>
    <row r="4136" spans="1:5" x14ac:dyDescent="0.3">
      <c r="A4136" t="s">
        <v>163</v>
      </c>
      <c r="B4136" t="str">
        <f>"BT"&amp;Table1_1[[#This Row],[Sort]]</f>
        <v>BT163</v>
      </c>
      <c r="C4136" t="s">
        <v>268</v>
      </c>
      <c r="D4136">
        <v>77</v>
      </c>
      <c r="E4136">
        <f>VALUE(RIGHT(Table1_1[[#This Row],[Type]],LEN(Table1_1[[#This Row],[Type]])-FIND("Type ",Table1_1[[#This Row],[Type]])-4))</f>
        <v>163</v>
      </c>
    </row>
    <row r="4137" spans="1:5" x14ac:dyDescent="0.3">
      <c r="A4137" t="s">
        <v>164</v>
      </c>
      <c r="B4137" t="str">
        <f>"BT"&amp;Table1_1[[#This Row],[Sort]]</f>
        <v>BT164</v>
      </c>
      <c r="C4137" t="s">
        <v>268</v>
      </c>
      <c r="D4137">
        <v>77</v>
      </c>
      <c r="E4137">
        <f>VALUE(RIGHT(Table1_1[[#This Row],[Type]],LEN(Table1_1[[#This Row],[Type]])-FIND("Type ",Table1_1[[#This Row],[Type]])-4))</f>
        <v>164</v>
      </c>
    </row>
    <row r="4138" spans="1:5" x14ac:dyDescent="0.3">
      <c r="A4138" t="s">
        <v>165</v>
      </c>
      <c r="B4138" t="str">
        <f>"BT"&amp;Table1_1[[#This Row],[Sort]]</f>
        <v>BT165</v>
      </c>
      <c r="C4138" t="s">
        <v>268</v>
      </c>
      <c r="D4138">
        <v>77</v>
      </c>
      <c r="E4138">
        <f>VALUE(RIGHT(Table1_1[[#This Row],[Type]],LEN(Table1_1[[#This Row],[Type]])-FIND("Type ",Table1_1[[#This Row],[Type]])-4))</f>
        <v>165</v>
      </c>
    </row>
    <row r="4139" spans="1:5" x14ac:dyDescent="0.3">
      <c r="A4139" t="s">
        <v>166</v>
      </c>
      <c r="B4139" t="str">
        <f>"BT"&amp;Table1_1[[#This Row],[Sort]]</f>
        <v>BT166</v>
      </c>
      <c r="C4139" t="s">
        <v>268</v>
      </c>
      <c r="D4139">
        <v>77</v>
      </c>
      <c r="E4139">
        <f>VALUE(RIGHT(Table1_1[[#This Row],[Type]],LEN(Table1_1[[#This Row],[Type]])-FIND("Type ",Table1_1[[#This Row],[Type]])-4))</f>
        <v>166</v>
      </c>
    </row>
    <row r="4140" spans="1:5" x14ac:dyDescent="0.3">
      <c r="A4140" t="s">
        <v>167</v>
      </c>
      <c r="B4140" t="str">
        <f>"BT"&amp;Table1_1[[#This Row],[Sort]]</f>
        <v>BT167</v>
      </c>
      <c r="C4140" t="s">
        <v>268</v>
      </c>
      <c r="D4140">
        <v>77</v>
      </c>
      <c r="E4140">
        <f>VALUE(RIGHT(Table1_1[[#This Row],[Type]],LEN(Table1_1[[#This Row],[Type]])-FIND("Type ",Table1_1[[#This Row],[Type]])-4))</f>
        <v>167</v>
      </c>
    </row>
    <row r="4141" spans="1:5" x14ac:dyDescent="0.3">
      <c r="A4141" t="s">
        <v>168</v>
      </c>
      <c r="B4141" t="str">
        <f>"BT"&amp;Table1_1[[#This Row],[Sort]]</f>
        <v>BT168</v>
      </c>
      <c r="C4141" t="s">
        <v>268</v>
      </c>
      <c r="D4141">
        <v>77</v>
      </c>
      <c r="E4141">
        <f>VALUE(RIGHT(Table1_1[[#This Row],[Type]],LEN(Table1_1[[#This Row],[Type]])-FIND("Type ",Table1_1[[#This Row],[Type]])-4))</f>
        <v>168</v>
      </c>
    </row>
    <row r="4142" spans="1:5" x14ac:dyDescent="0.3">
      <c r="A4142" t="s">
        <v>169</v>
      </c>
      <c r="B4142" t="str">
        <f>"BT"&amp;Table1_1[[#This Row],[Sort]]</f>
        <v>BT169</v>
      </c>
      <c r="C4142" t="s">
        <v>268</v>
      </c>
      <c r="D4142">
        <v>77</v>
      </c>
      <c r="E4142">
        <f>VALUE(RIGHT(Table1_1[[#This Row],[Type]],LEN(Table1_1[[#This Row],[Type]])-FIND("Type ",Table1_1[[#This Row],[Type]])-4))</f>
        <v>169</v>
      </c>
    </row>
    <row r="4143" spans="1:5" x14ac:dyDescent="0.3">
      <c r="A4143" t="s">
        <v>170</v>
      </c>
      <c r="B4143" t="str">
        <f>"BT"&amp;Table1_1[[#This Row],[Sort]]</f>
        <v>BT170</v>
      </c>
      <c r="C4143" t="s">
        <v>268</v>
      </c>
      <c r="D4143">
        <v>77</v>
      </c>
      <c r="E4143">
        <f>VALUE(RIGHT(Table1_1[[#This Row],[Type]],LEN(Table1_1[[#This Row],[Type]])-FIND("Type ",Table1_1[[#This Row],[Type]])-4))</f>
        <v>170</v>
      </c>
    </row>
    <row r="4144" spans="1:5" x14ac:dyDescent="0.3">
      <c r="A4144" t="s">
        <v>171</v>
      </c>
      <c r="B4144" t="str">
        <f>"BT"&amp;Table1_1[[#This Row],[Sort]]</f>
        <v>BT171</v>
      </c>
      <c r="C4144" t="s">
        <v>268</v>
      </c>
      <c r="D4144">
        <v>77</v>
      </c>
      <c r="E4144">
        <f>VALUE(RIGHT(Table1_1[[#This Row],[Type]],LEN(Table1_1[[#This Row],[Type]])-FIND("Type ",Table1_1[[#This Row],[Type]])-4))</f>
        <v>171</v>
      </c>
    </row>
    <row r="4145" spans="1:5" x14ac:dyDescent="0.3">
      <c r="A4145" t="s">
        <v>172</v>
      </c>
      <c r="B4145" t="str">
        <f>"BT"&amp;Table1_1[[#This Row],[Sort]]</f>
        <v>BT172</v>
      </c>
      <c r="C4145" t="s">
        <v>268</v>
      </c>
      <c r="D4145">
        <v>77</v>
      </c>
      <c r="E4145">
        <f>VALUE(RIGHT(Table1_1[[#This Row],[Type]],LEN(Table1_1[[#This Row],[Type]])-FIND("Type ",Table1_1[[#This Row],[Type]])-4))</f>
        <v>172</v>
      </c>
    </row>
    <row r="4146" spans="1:5" x14ac:dyDescent="0.3">
      <c r="A4146" t="s">
        <v>173</v>
      </c>
      <c r="B4146" t="str">
        <f>"BT"&amp;Table1_1[[#This Row],[Sort]]</f>
        <v>BT173</v>
      </c>
      <c r="C4146" t="s">
        <v>268</v>
      </c>
      <c r="D4146">
        <v>77</v>
      </c>
      <c r="E4146">
        <f>VALUE(RIGHT(Table1_1[[#This Row],[Type]],LEN(Table1_1[[#This Row],[Type]])-FIND("Type ",Table1_1[[#This Row],[Type]])-4))</f>
        <v>173</v>
      </c>
    </row>
    <row r="4147" spans="1:5" x14ac:dyDescent="0.3">
      <c r="A4147" t="s">
        <v>174</v>
      </c>
      <c r="B4147" t="str">
        <f>"BT"&amp;Table1_1[[#This Row],[Sort]]</f>
        <v>BT174</v>
      </c>
      <c r="C4147" t="s">
        <v>268</v>
      </c>
      <c r="D4147">
        <v>77</v>
      </c>
      <c r="E4147">
        <f>VALUE(RIGHT(Table1_1[[#This Row],[Type]],LEN(Table1_1[[#This Row],[Type]])-FIND("Type ",Table1_1[[#This Row],[Type]])-4))</f>
        <v>174</v>
      </c>
    </row>
    <row r="4148" spans="1:5" x14ac:dyDescent="0.3">
      <c r="A4148" t="s">
        <v>175</v>
      </c>
      <c r="B4148" t="str">
        <f>"BT"&amp;Table1_1[[#This Row],[Sort]]</f>
        <v>BT175</v>
      </c>
      <c r="C4148" t="s">
        <v>268</v>
      </c>
      <c r="D4148">
        <v>77</v>
      </c>
      <c r="E4148">
        <f>VALUE(RIGHT(Table1_1[[#This Row],[Type]],LEN(Table1_1[[#This Row],[Type]])-FIND("Type ",Table1_1[[#This Row],[Type]])-4))</f>
        <v>175</v>
      </c>
    </row>
    <row r="4149" spans="1:5" x14ac:dyDescent="0.3">
      <c r="A4149" t="s">
        <v>176</v>
      </c>
      <c r="B4149" t="str">
        <f>"BT"&amp;Table1_1[[#This Row],[Sort]]</f>
        <v>BT176</v>
      </c>
      <c r="C4149" t="s">
        <v>268</v>
      </c>
      <c r="D4149">
        <v>77</v>
      </c>
      <c r="E4149">
        <f>VALUE(RIGHT(Table1_1[[#This Row],[Type]],LEN(Table1_1[[#This Row],[Type]])-FIND("Type ",Table1_1[[#This Row],[Type]])-4))</f>
        <v>176</v>
      </c>
    </row>
    <row r="4150" spans="1:5" x14ac:dyDescent="0.3">
      <c r="A4150" t="s">
        <v>177</v>
      </c>
      <c r="B4150" t="str">
        <f>"BT"&amp;Table1_1[[#This Row],[Sort]]</f>
        <v>BT177</v>
      </c>
      <c r="C4150" t="s">
        <v>268</v>
      </c>
      <c r="D4150">
        <v>77</v>
      </c>
      <c r="E4150">
        <f>VALUE(RIGHT(Table1_1[[#This Row],[Type]],LEN(Table1_1[[#This Row],[Type]])-FIND("Type ",Table1_1[[#This Row],[Type]])-4))</f>
        <v>177</v>
      </c>
    </row>
    <row r="4151" spans="1:5" x14ac:dyDescent="0.3">
      <c r="A4151" t="s">
        <v>178</v>
      </c>
      <c r="B4151" t="str">
        <f>"BT"&amp;Table1_1[[#This Row],[Sort]]</f>
        <v>BT178</v>
      </c>
      <c r="C4151" t="s">
        <v>268</v>
      </c>
      <c r="D4151">
        <v>77</v>
      </c>
      <c r="E4151">
        <f>VALUE(RIGHT(Table1_1[[#This Row],[Type]],LEN(Table1_1[[#This Row],[Type]])-FIND("Type ",Table1_1[[#This Row],[Type]])-4))</f>
        <v>178</v>
      </c>
    </row>
    <row r="4152" spans="1:5" x14ac:dyDescent="0.3">
      <c r="A4152" t="s">
        <v>179</v>
      </c>
      <c r="B4152" t="str">
        <f>"BT"&amp;Table1_1[[#This Row],[Sort]]</f>
        <v>BT179</v>
      </c>
      <c r="C4152" t="s">
        <v>268</v>
      </c>
      <c r="D4152">
        <v>77</v>
      </c>
      <c r="E4152">
        <f>VALUE(RIGHT(Table1_1[[#This Row],[Type]],LEN(Table1_1[[#This Row],[Type]])-FIND("Type ",Table1_1[[#This Row],[Type]])-4))</f>
        <v>179</v>
      </c>
    </row>
    <row r="4153" spans="1:5" x14ac:dyDescent="0.3">
      <c r="A4153" t="s">
        <v>180</v>
      </c>
      <c r="B4153" t="str">
        <f>"BT"&amp;Table1_1[[#This Row],[Sort]]</f>
        <v>BT180</v>
      </c>
      <c r="C4153" t="s">
        <v>268</v>
      </c>
      <c r="D4153">
        <v>77</v>
      </c>
      <c r="E4153">
        <f>VALUE(RIGHT(Table1_1[[#This Row],[Type]],LEN(Table1_1[[#This Row],[Type]])-FIND("Type ",Table1_1[[#This Row],[Type]])-4))</f>
        <v>180</v>
      </c>
    </row>
    <row r="4154" spans="1:5" x14ac:dyDescent="0.3">
      <c r="A4154" t="s">
        <v>181</v>
      </c>
      <c r="B4154" t="str">
        <f>"BT"&amp;Table1_1[[#This Row],[Sort]]</f>
        <v>BT181</v>
      </c>
      <c r="C4154" t="s">
        <v>268</v>
      </c>
      <c r="D4154">
        <v>77</v>
      </c>
      <c r="E4154">
        <f>VALUE(RIGHT(Table1_1[[#This Row],[Type]],LEN(Table1_1[[#This Row],[Type]])-FIND("Type ",Table1_1[[#This Row],[Type]])-4))</f>
        <v>181</v>
      </c>
    </row>
    <row r="4155" spans="1:5" x14ac:dyDescent="0.3">
      <c r="A4155" t="s">
        <v>182</v>
      </c>
      <c r="B4155" t="str">
        <f>"BT"&amp;Table1_1[[#This Row],[Sort]]</f>
        <v>BT182</v>
      </c>
      <c r="C4155" t="s">
        <v>268</v>
      </c>
      <c r="D4155">
        <v>77</v>
      </c>
      <c r="E4155">
        <f>VALUE(RIGHT(Table1_1[[#This Row],[Type]],LEN(Table1_1[[#This Row],[Type]])-FIND("Type ",Table1_1[[#This Row],[Type]])-4))</f>
        <v>182</v>
      </c>
    </row>
    <row r="4156" spans="1:5" x14ac:dyDescent="0.3">
      <c r="A4156" t="s">
        <v>183</v>
      </c>
      <c r="B4156" t="str">
        <f>"BT"&amp;Table1_1[[#This Row],[Sort]]</f>
        <v>BT183</v>
      </c>
      <c r="C4156" t="s">
        <v>268</v>
      </c>
      <c r="D4156">
        <v>77</v>
      </c>
      <c r="E4156">
        <f>VALUE(RIGHT(Table1_1[[#This Row],[Type]],LEN(Table1_1[[#This Row],[Type]])-FIND("Type ",Table1_1[[#This Row],[Type]])-4))</f>
        <v>183</v>
      </c>
    </row>
    <row r="4157" spans="1:5" x14ac:dyDescent="0.3">
      <c r="A4157" t="s">
        <v>184</v>
      </c>
      <c r="B4157" t="str">
        <f>"BT"&amp;Table1_1[[#This Row],[Sort]]</f>
        <v>BT184</v>
      </c>
      <c r="C4157" t="s">
        <v>268</v>
      </c>
      <c r="D4157">
        <v>77</v>
      </c>
      <c r="E4157">
        <f>VALUE(RIGHT(Table1_1[[#This Row],[Type]],LEN(Table1_1[[#This Row],[Type]])-FIND("Type ",Table1_1[[#This Row],[Type]])-4))</f>
        <v>184</v>
      </c>
    </row>
    <row r="4158" spans="1:5" x14ac:dyDescent="0.3">
      <c r="A4158" t="s">
        <v>185</v>
      </c>
      <c r="B4158" t="str">
        <f>"BT"&amp;Table1_1[[#This Row],[Sort]]</f>
        <v>BT185</v>
      </c>
      <c r="C4158" t="s">
        <v>268</v>
      </c>
      <c r="D4158">
        <v>77</v>
      </c>
      <c r="E4158">
        <f>VALUE(RIGHT(Table1_1[[#This Row],[Type]],LEN(Table1_1[[#This Row],[Type]])-FIND("Type ",Table1_1[[#This Row],[Type]])-4))</f>
        <v>185</v>
      </c>
    </row>
    <row r="4159" spans="1:5" x14ac:dyDescent="0.3">
      <c r="A4159" t="s">
        <v>186</v>
      </c>
      <c r="B4159" t="str">
        <f>"BT"&amp;Table1_1[[#This Row],[Sort]]</f>
        <v>BT186</v>
      </c>
      <c r="C4159" t="s">
        <v>268</v>
      </c>
      <c r="D4159">
        <v>77</v>
      </c>
      <c r="E4159">
        <f>VALUE(RIGHT(Table1_1[[#This Row],[Type]],LEN(Table1_1[[#This Row],[Type]])-FIND("Type ",Table1_1[[#This Row],[Type]])-4))</f>
        <v>186</v>
      </c>
    </row>
    <row r="4160" spans="1:5" x14ac:dyDescent="0.3">
      <c r="A4160" t="s">
        <v>187</v>
      </c>
      <c r="B4160" t="str">
        <f>"BT"&amp;Table1_1[[#This Row],[Sort]]</f>
        <v>BT187</v>
      </c>
      <c r="C4160" t="s">
        <v>268</v>
      </c>
      <c r="D4160">
        <v>77</v>
      </c>
      <c r="E4160">
        <f>VALUE(RIGHT(Table1_1[[#This Row],[Type]],LEN(Table1_1[[#This Row],[Type]])-FIND("Type ",Table1_1[[#This Row],[Type]])-4))</f>
        <v>187</v>
      </c>
    </row>
    <row r="4161" spans="1:5" x14ac:dyDescent="0.3">
      <c r="A4161" t="s">
        <v>188</v>
      </c>
      <c r="B4161" t="str">
        <f>"BT"&amp;Table1_1[[#This Row],[Sort]]</f>
        <v>BT188</v>
      </c>
      <c r="C4161" t="s">
        <v>268</v>
      </c>
      <c r="D4161">
        <v>77</v>
      </c>
      <c r="E4161">
        <f>VALUE(RIGHT(Table1_1[[#This Row],[Type]],LEN(Table1_1[[#This Row],[Type]])-FIND("Type ",Table1_1[[#This Row],[Type]])-4))</f>
        <v>188</v>
      </c>
    </row>
    <row r="4162" spans="1:5" x14ac:dyDescent="0.3">
      <c r="A4162" t="s">
        <v>189</v>
      </c>
      <c r="B4162" t="str">
        <f>"BT"&amp;Table1_1[[#This Row],[Sort]]</f>
        <v>BT189</v>
      </c>
      <c r="C4162" t="s">
        <v>268</v>
      </c>
      <c r="D4162">
        <v>77</v>
      </c>
      <c r="E4162">
        <f>VALUE(RIGHT(Table1_1[[#This Row],[Type]],LEN(Table1_1[[#This Row],[Type]])-FIND("Type ",Table1_1[[#This Row],[Type]])-4))</f>
        <v>189</v>
      </c>
    </row>
    <row r="4163" spans="1:5" x14ac:dyDescent="0.3">
      <c r="A4163" t="s">
        <v>190</v>
      </c>
      <c r="B4163" t="str">
        <f>"BT"&amp;Table1_1[[#This Row],[Sort]]</f>
        <v>BT190</v>
      </c>
      <c r="C4163" t="s">
        <v>268</v>
      </c>
      <c r="D4163">
        <v>77</v>
      </c>
      <c r="E4163">
        <f>VALUE(RIGHT(Table1_1[[#This Row],[Type]],LEN(Table1_1[[#This Row],[Type]])-FIND("Type ",Table1_1[[#This Row],[Type]])-4))</f>
        <v>190</v>
      </c>
    </row>
    <row r="4164" spans="1:5" x14ac:dyDescent="0.3">
      <c r="A4164" t="s">
        <v>191</v>
      </c>
      <c r="B4164" t="str">
        <f>"BT"&amp;Table1_1[[#This Row],[Sort]]</f>
        <v>BT191</v>
      </c>
      <c r="C4164" t="s">
        <v>268</v>
      </c>
      <c r="D4164">
        <v>77</v>
      </c>
      <c r="E4164">
        <f>VALUE(RIGHT(Table1_1[[#This Row],[Type]],LEN(Table1_1[[#This Row],[Type]])-FIND("Type ",Table1_1[[#This Row],[Type]])-4))</f>
        <v>191</v>
      </c>
    </row>
    <row r="4165" spans="1:5" x14ac:dyDescent="0.3">
      <c r="A4165" t="s">
        <v>192</v>
      </c>
      <c r="B4165" t="str">
        <f>"BT"&amp;Table1_1[[#This Row],[Sort]]</f>
        <v>BT192</v>
      </c>
      <c r="C4165" t="s">
        <v>268</v>
      </c>
      <c r="D4165">
        <v>77</v>
      </c>
      <c r="E4165">
        <f>VALUE(RIGHT(Table1_1[[#This Row],[Type]],LEN(Table1_1[[#This Row],[Type]])-FIND("Type ",Table1_1[[#This Row],[Type]])-4))</f>
        <v>192</v>
      </c>
    </row>
    <row r="4166" spans="1:5" x14ac:dyDescent="0.3">
      <c r="A4166" t="s">
        <v>193</v>
      </c>
      <c r="B4166" t="str">
        <f>"BT"&amp;Table1_1[[#This Row],[Sort]]</f>
        <v>BT193</v>
      </c>
      <c r="C4166" t="s">
        <v>268</v>
      </c>
      <c r="D4166">
        <v>77</v>
      </c>
      <c r="E4166">
        <f>VALUE(RIGHT(Table1_1[[#This Row],[Type]],LEN(Table1_1[[#This Row],[Type]])-FIND("Type ",Table1_1[[#This Row],[Type]])-4))</f>
        <v>193</v>
      </c>
    </row>
    <row r="4167" spans="1:5" x14ac:dyDescent="0.3">
      <c r="A4167" t="s">
        <v>194</v>
      </c>
      <c r="B4167" t="str">
        <f>"BT"&amp;Table1_1[[#This Row],[Sort]]</f>
        <v>BT194</v>
      </c>
      <c r="C4167" t="s">
        <v>268</v>
      </c>
      <c r="D4167">
        <v>77</v>
      </c>
      <c r="E4167">
        <f>VALUE(RIGHT(Table1_1[[#This Row],[Type]],LEN(Table1_1[[#This Row],[Type]])-FIND("Type ",Table1_1[[#This Row],[Type]])-4))</f>
        <v>194</v>
      </c>
    </row>
    <row r="4168" spans="1:5" x14ac:dyDescent="0.3">
      <c r="A4168" t="s">
        <v>195</v>
      </c>
      <c r="B4168" t="str">
        <f>"BT"&amp;Table1_1[[#This Row],[Sort]]</f>
        <v>BT195</v>
      </c>
      <c r="C4168" t="s">
        <v>268</v>
      </c>
      <c r="D4168">
        <v>77</v>
      </c>
      <c r="E4168">
        <f>VALUE(RIGHT(Table1_1[[#This Row],[Type]],LEN(Table1_1[[#This Row],[Type]])-FIND("Type ",Table1_1[[#This Row],[Type]])-4))</f>
        <v>195</v>
      </c>
    </row>
    <row r="4169" spans="1:5" x14ac:dyDescent="0.3">
      <c r="A4169" t="s">
        <v>196</v>
      </c>
      <c r="B4169" t="str">
        <f>"BT"&amp;Table1_1[[#This Row],[Sort]]</f>
        <v>BT196</v>
      </c>
      <c r="C4169" t="s">
        <v>268</v>
      </c>
      <c r="D4169">
        <v>77</v>
      </c>
      <c r="E4169">
        <f>VALUE(RIGHT(Table1_1[[#This Row],[Type]],LEN(Table1_1[[#This Row],[Type]])-FIND("Type ",Table1_1[[#This Row],[Type]])-4))</f>
        <v>196</v>
      </c>
    </row>
    <row r="4170" spans="1:5" x14ac:dyDescent="0.3">
      <c r="A4170" t="s">
        <v>197</v>
      </c>
      <c r="B4170" t="str">
        <f>"BT"&amp;Table1_1[[#This Row],[Sort]]</f>
        <v>BT197</v>
      </c>
      <c r="C4170" t="s">
        <v>268</v>
      </c>
      <c r="D4170">
        <v>77</v>
      </c>
      <c r="E4170">
        <f>VALUE(RIGHT(Table1_1[[#This Row],[Type]],LEN(Table1_1[[#This Row],[Type]])-FIND("Type ",Table1_1[[#This Row],[Type]])-4))</f>
        <v>197</v>
      </c>
    </row>
    <row r="4171" spans="1:5" x14ac:dyDescent="0.3">
      <c r="A4171" t="s">
        <v>198</v>
      </c>
      <c r="B4171" t="str">
        <f>"BT"&amp;Table1_1[[#This Row],[Sort]]</f>
        <v>BT198</v>
      </c>
      <c r="C4171" t="s">
        <v>268</v>
      </c>
      <c r="D4171">
        <v>77</v>
      </c>
      <c r="E4171">
        <f>VALUE(RIGHT(Table1_1[[#This Row],[Type]],LEN(Table1_1[[#This Row],[Type]])-FIND("Type ",Table1_1[[#This Row],[Type]])-4))</f>
        <v>198</v>
      </c>
    </row>
    <row r="4172" spans="1:5" x14ac:dyDescent="0.3">
      <c r="A4172" t="s">
        <v>199</v>
      </c>
      <c r="B4172" t="str">
        <f>"BT"&amp;Table1_1[[#This Row],[Sort]]</f>
        <v>BT199</v>
      </c>
      <c r="C4172" t="s">
        <v>268</v>
      </c>
      <c r="D4172">
        <v>77</v>
      </c>
      <c r="E4172">
        <f>VALUE(RIGHT(Table1_1[[#This Row],[Type]],LEN(Table1_1[[#This Row],[Type]])-FIND("Type ",Table1_1[[#This Row],[Type]])-4))</f>
        <v>199</v>
      </c>
    </row>
    <row r="4173" spans="1:5" x14ac:dyDescent="0.3">
      <c r="A4173" t="s">
        <v>200</v>
      </c>
      <c r="B4173" t="str">
        <f>"BT"&amp;Table1_1[[#This Row],[Sort]]</f>
        <v>BT200</v>
      </c>
      <c r="C4173" t="s">
        <v>268</v>
      </c>
      <c r="D4173">
        <v>77</v>
      </c>
      <c r="E4173">
        <f>VALUE(RIGHT(Table1_1[[#This Row],[Type]],LEN(Table1_1[[#This Row],[Type]])-FIND("Type ",Table1_1[[#This Row],[Type]])-4))</f>
        <v>200</v>
      </c>
    </row>
    <row r="4174" spans="1:5" x14ac:dyDescent="0.3">
      <c r="A4174" t="s">
        <v>201</v>
      </c>
      <c r="B4174" t="str">
        <f>"BT"&amp;Table1_1[[#This Row],[Sort]]</f>
        <v>BT201</v>
      </c>
      <c r="C4174" t="s">
        <v>268</v>
      </c>
      <c r="D4174">
        <v>77</v>
      </c>
      <c r="E4174">
        <f>VALUE(RIGHT(Table1_1[[#This Row],[Type]],LEN(Table1_1[[#This Row],[Type]])-FIND("Type ",Table1_1[[#This Row],[Type]])-4))</f>
        <v>201</v>
      </c>
    </row>
    <row r="4175" spans="1:5" x14ac:dyDescent="0.3">
      <c r="A4175" t="s">
        <v>202</v>
      </c>
      <c r="B4175" t="str">
        <f>"BT"&amp;Table1_1[[#This Row],[Sort]]</f>
        <v>BT202</v>
      </c>
      <c r="C4175" t="s">
        <v>268</v>
      </c>
      <c r="D4175">
        <v>77</v>
      </c>
      <c r="E4175">
        <f>VALUE(RIGHT(Table1_1[[#This Row],[Type]],LEN(Table1_1[[#This Row],[Type]])-FIND("Type ",Table1_1[[#This Row],[Type]])-4))</f>
        <v>202</v>
      </c>
    </row>
    <row r="4176" spans="1:5" x14ac:dyDescent="0.3">
      <c r="A4176" t="s">
        <v>203</v>
      </c>
      <c r="B4176" t="str">
        <f>"BT"&amp;Table1_1[[#This Row],[Sort]]</f>
        <v>BT203</v>
      </c>
      <c r="C4176" t="s">
        <v>268</v>
      </c>
      <c r="D4176">
        <v>77</v>
      </c>
      <c r="E4176">
        <f>VALUE(RIGHT(Table1_1[[#This Row],[Type]],LEN(Table1_1[[#This Row],[Type]])-FIND("Type ",Table1_1[[#This Row],[Type]])-4))</f>
        <v>203</v>
      </c>
    </row>
    <row r="4177" spans="1:5" x14ac:dyDescent="0.3">
      <c r="A4177" t="s">
        <v>204</v>
      </c>
      <c r="B4177" t="str">
        <f>"BT"&amp;Table1_1[[#This Row],[Sort]]</f>
        <v>BT204</v>
      </c>
      <c r="C4177" t="s">
        <v>268</v>
      </c>
      <c r="D4177">
        <v>77</v>
      </c>
      <c r="E4177">
        <f>VALUE(RIGHT(Table1_1[[#This Row],[Type]],LEN(Table1_1[[#This Row],[Type]])-FIND("Type ",Table1_1[[#This Row],[Type]])-4))</f>
        <v>204</v>
      </c>
    </row>
    <row r="4178" spans="1:5" x14ac:dyDescent="0.3">
      <c r="A4178" t="s">
        <v>205</v>
      </c>
      <c r="B4178" t="str">
        <f>"BT"&amp;Table1_1[[#This Row],[Sort]]</f>
        <v>BT205</v>
      </c>
      <c r="C4178" t="s">
        <v>268</v>
      </c>
      <c r="D4178">
        <v>77</v>
      </c>
      <c r="E4178">
        <f>VALUE(RIGHT(Table1_1[[#This Row],[Type]],LEN(Table1_1[[#This Row],[Type]])-FIND("Type ",Table1_1[[#This Row],[Type]])-4))</f>
        <v>205</v>
      </c>
    </row>
    <row r="4179" spans="1:5" x14ac:dyDescent="0.3">
      <c r="A4179" t="s">
        <v>206</v>
      </c>
      <c r="B4179" t="str">
        <f>"BT"&amp;Table1_1[[#This Row],[Sort]]</f>
        <v>BT206</v>
      </c>
      <c r="C4179" t="s">
        <v>268</v>
      </c>
      <c r="D4179">
        <v>77</v>
      </c>
      <c r="E4179">
        <f>VALUE(RIGHT(Table1_1[[#This Row],[Type]],LEN(Table1_1[[#This Row],[Type]])-FIND("Type ",Table1_1[[#This Row],[Type]])-4))</f>
        <v>206</v>
      </c>
    </row>
    <row r="4180" spans="1:5" x14ac:dyDescent="0.3">
      <c r="A4180" t="s">
        <v>207</v>
      </c>
      <c r="B4180" t="str">
        <f>"BT"&amp;Table1_1[[#This Row],[Sort]]</f>
        <v>BT207</v>
      </c>
      <c r="C4180" t="s">
        <v>268</v>
      </c>
      <c r="D4180">
        <v>77</v>
      </c>
      <c r="E4180">
        <f>VALUE(RIGHT(Table1_1[[#This Row],[Type]],LEN(Table1_1[[#This Row],[Type]])-FIND("Type ",Table1_1[[#This Row],[Type]])-4))</f>
        <v>207</v>
      </c>
    </row>
    <row r="4181" spans="1:5" x14ac:dyDescent="0.3">
      <c r="A4181" t="s">
        <v>208</v>
      </c>
      <c r="B4181" t="str">
        <f>"BT"&amp;Table1_1[[#This Row],[Sort]]</f>
        <v>BT208</v>
      </c>
      <c r="C4181" t="s">
        <v>268</v>
      </c>
      <c r="D4181">
        <v>77</v>
      </c>
      <c r="E4181">
        <f>VALUE(RIGHT(Table1_1[[#This Row],[Type]],LEN(Table1_1[[#This Row],[Type]])-FIND("Type ",Table1_1[[#This Row],[Type]])-4))</f>
        <v>208</v>
      </c>
    </row>
    <row r="4182" spans="1:5" x14ac:dyDescent="0.3">
      <c r="A4182" t="s">
        <v>209</v>
      </c>
      <c r="B4182" t="str">
        <f>"BT"&amp;Table1_1[[#This Row],[Sort]]</f>
        <v>BT209</v>
      </c>
      <c r="C4182" t="s">
        <v>268</v>
      </c>
      <c r="D4182">
        <v>77</v>
      </c>
      <c r="E4182">
        <f>VALUE(RIGHT(Table1_1[[#This Row],[Type]],LEN(Table1_1[[#This Row],[Type]])-FIND("Type ",Table1_1[[#This Row],[Type]])-4))</f>
        <v>209</v>
      </c>
    </row>
    <row r="4183" spans="1:5" x14ac:dyDescent="0.3">
      <c r="A4183" t="s">
        <v>210</v>
      </c>
      <c r="B4183" t="str">
        <f>"BT"&amp;Table1_1[[#This Row],[Sort]]</f>
        <v>BT210</v>
      </c>
      <c r="C4183" t="s">
        <v>268</v>
      </c>
      <c r="D4183">
        <v>77</v>
      </c>
      <c r="E4183">
        <f>VALUE(RIGHT(Table1_1[[#This Row],[Type]],LEN(Table1_1[[#This Row],[Type]])-FIND("Type ",Table1_1[[#This Row],[Type]])-4))</f>
        <v>210</v>
      </c>
    </row>
    <row r="4184" spans="1:5" x14ac:dyDescent="0.3">
      <c r="A4184" t="s">
        <v>211</v>
      </c>
      <c r="B4184" t="str">
        <f>"BT"&amp;Table1_1[[#This Row],[Sort]]</f>
        <v>BT211</v>
      </c>
      <c r="C4184" t="s">
        <v>268</v>
      </c>
      <c r="D4184">
        <v>77</v>
      </c>
      <c r="E4184">
        <f>VALUE(RIGHT(Table1_1[[#This Row],[Type]],LEN(Table1_1[[#This Row],[Type]])-FIND("Type ",Table1_1[[#This Row],[Type]])-4))</f>
        <v>211</v>
      </c>
    </row>
    <row r="4185" spans="1:5" x14ac:dyDescent="0.3">
      <c r="A4185" t="s">
        <v>212</v>
      </c>
      <c r="B4185" t="str">
        <f>"BT"&amp;Table1_1[[#This Row],[Sort]]</f>
        <v>BT212</v>
      </c>
      <c r="C4185" t="s">
        <v>268</v>
      </c>
      <c r="D4185">
        <v>77</v>
      </c>
      <c r="E4185">
        <f>VALUE(RIGHT(Table1_1[[#This Row],[Type]],LEN(Table1_1[[#This Row],[Type]])-FIND("Type ",Table1_1[[#This Row],[Type]])-4))</f>
        <v>212</v>
      </c>
    </row>
    <row r="4186" spans="1:5" x14ac:dyDescent="0.3">
      <c r="A4186" t="s">
        <v>213</v>
      </c>
      <c r="B4186" t="str">
        <f>"BT"&amp;Table1_1[[#This Row],[Sort]]</f>
        <v>BT213</v>
      </c>
      <c r="C4186" t="s">
        <v>268</v>
      </c>
      <c r="D4186">
        <v>77</v>
      </c>
      <c r="E4186">
        <f>VALUE(RIGHT(Table1_1[[#This Row],[Type]],LEN(Table1_1[[#This Row],[Type]])-FIND("Type ",Table1_1[[#This Row],[Type]])-4))</f>
        <v>213</v>
      </c>
    </row>
    <row r="4187" spans="1:5" x14ac:dyDescent="0.3">
      <c r="A4187" t="s">
        <v>214</v>
      </c>
      <c r="B4187" t="str">
        <f>"BT"&amp;Table1_1[[#This Row],[Sort]]</f>
        <v>BT214</v>
      </c>
      <c r="C4187" t="s">
        <v>268</v>
      </c>
      <c r="D4187">
        <v>77</v>
      </c>
      <c r="E4187">
        <f>VALUE(RIGHT(Table1_1[[#This Row],[Type]],LEN(Table1_1[[#This Row],[Type]])-FIND("Type ",Table1_1[[#This Row],[Type]])-4))</f>
        <v>214</v>
      </c>
    </row>
    <row r="4188" spans="1:5" x14ac:dyDescent="0.3">
      <c r="A4188" t="s">
        <v>215</v>
      </c>
      <c r="B4188" t="str">
        <f>"BT"&amp;Table1_1[[#This Row],[Sort]]</f>
        <v>BT215</v>
      </c>
      <c r="C4188" t="s">
        <v>268</v>
      </c>
      <c r="D4188">
        <v>77</v>
      </c>
      <c r="E4188">
        <f>VALUE(RIGHT(Table1_1[[#This Row],[Type]],LEN(Table1_1[[#This Row],[Type]])-FIND("Type ",Table1_1[[#This Row],[Type]])-4))</f>
        <v>215</v>
      </c>
    </row>
    <row r="4189" spans="1:5" x14ac:dyDescent="0.3">
      <c r="A4189" t="s">
        <v>216</v>
      </c>
      <c r="B4189" t="str">
        <f>"BT"&amp;Table1_1[[#This Row],[Sort]]</f>
        <v>BT216</v>
      </c>
      <c r="C4189" t="s">
        <v>268</v>
      </c>
      <c r="D4189">
        <v>77</v>
      </c>
      <c r="E4189">
        <f>VALUE(RIGHT(Table1_1[[#This Row],[Type]],LEN(Table1_1[[#This Row],[Type]])-FIND("Type ",Table1_1[[#This Row],[Type]])-4))</f>
        <v>216</v>
      </c>
    </row>
    <row r="4190" spans="1:5" x14ac:dyDescent="0.3">
      <c r="A4190" t="s">
        <v>217</v>
      </c>
      <c r="B4190" t="str">
        <f>"BT"&amp;Table1_1[[#This Row],[Sort]]</f>
        <v>BT217</v>
      </c>
      <c r="C4190" t="s">
        <v>268</v>
      </c>
      <c r="D4190">
        <v>77</v>
      </c>
      <c r="E4190">
        <f>VALUE(RIGHT(Table1_1[[#This Row],[Type]],LEN(Table1_1[[#This Row],[Type]])-FIND("Type ",Table1_1[[#This Row],[Type]])-4))</f>
        <v>217</v>
      </c>
    </row>
    <row r="4191" spans="1:5" x14ac:dyDescent="0.3">
      <c r="A4191" t="s">
        <v>218</v>
      </c>
      <c r="B4191" t="str">
        <f>"BT"&amp;Table1_1[[#This Row],[Sort]]</f>
        <v>BT218</v>
      </c>
      <c r="C4191" t="s">
        <v>268</v>
      </c>
      <c r="D4191">
        <v>77</v>
      </c>
      <c r="E4191">
        <f>VALUE(RIGHT(Table1_1[[#This Row],[Type]],LEN(Table1_1[[#This Row],[Type]])-FIND("Type ",Table1_1[[#This Row],[Type]])-4))</f>
        <v>218</v>
      </c>
    </row>
    <row r="4192" spans="1:5" x14ac:dyDescent="0.3">
      <c r="A4192" t="s">
        <v>219</v>
      </c>
      <c r="B4192" t="str">
        <f>"BT"&amp;Table1_1[[#This Row],[Sort]]</f>
        <v>BT219</v>
      </c>
      <c r="C4192" t="s">
        <v>268</v>
      </c>
      <c r="D4192">
        <v>77</v>
      </c>
      <c r="E4192">
        <f>VALUE(RIGHT(Table1_1[[#This Row],[Type]],LEN(Table1_1[[#This Row],[Type]])-FIND("Type ",Table1_1[[#This Row],[Type]])-4))</f>
        <v>219</v>
      </c>
    </row>
    <row r="4193" spans="1:5" x14ac:dyDescent="0.3">
      <c r="A4193" t="s">
        <v>220</v>
      </c>
      <c r="B4193" t="str">
        <f>"BT"&amp;Table1_1[[#This Row],[Sort]]</f>
        <v>BT220</v>
      </c>
      <c r="C4193" t="s">
        <v>268</v>
      </c>
      <c r="D4193">
        <v>77</v>
      </c>
      <c r="E4193">
        <f>VALUE(RIGHT(Table1_1[[#This Row],[Type]],LEN(Table1_1[[#This Row],[Type]])-FIND("Type ",Table1_1[[#This Row],[Type]])-4))</f>
        <v>220</v>
      </c>
    </row>
    <row r="4194" spans="1:5" x14ac:dyDescent="0.3">
      <c r="A4194" t="s">
        <v>221</v>
      </c>
      <c r="B4194" t="str">
        <f>"BT"&amp;Table1_1[[#This Row],[Sort]]</f>
        <v>BT221</v>
      </c>
      <c r="C4194" t="s">
        <v>268</v>
      </c>
      <c r="D4194">
        <v>77</v>
      </c>
      <c r="E4194">
        <f>VALUE(RIGHT(Table1_1[[#This Row],[Type]],LEN(Table1_1[[#This Row],[Type]])-FIND("Type ",Table1_1[[#This Row],[Type]])-4))</f>
        <v>221</v>
      </c>
    </row>
    <row r="4195" spans="1:5" x14ac:dyDescent="0.3">
      <c r="A4195" t="s">
        <v>222</v>
      </c>
      <c r="B4195" t="str">
        <f>"BT"&amp;Table1_1[[#This Row],[Sort]]</f>
        <v>BT222</v>
      </c>
      <c r="C4195" t="s">
        <v>268</v>
      </c>
      <c r="D4195">
        <v>77</v>
      </c>
      <c r="E4195">
        <f>VALUE(RIGHT(Table1_1[[#This Row],[Type]],LEN(Table1_1[[#This Row],[Type]])-FIND("Type ",Table1_1[[#This Row],[Type]])-4))</f>
        <v>222</v>
      </c>
    </row>
    <row r="4196" spans="1:5" x14ac:dyDescent="0.3">
      <c r="A4196" t="s">
        <v>223</v>
      </c>
      <c r="B4196" t="str">
        <f>"BT"&amp;Table1_1[[#This Row],[Sort]]</f>
        <v>BT223</v>
      </c>
      <c r="C4196" t="s">
        <v>268</v>
      </c>
      <c r="D4196">
        <v>77</v>
      </c>
      <c r="E4196">
        <f>VALUE(RIGHT(Table1_1[[#This Row],[Type]],LEN(Table1_1[[#This Row],[Type]])-FIND("Type ",Table1_1[[#This Row],[Type]])-4))</f>
        <v>223</v>
      </c>
    </row>
    <row r="4197" spans="1:5" x14ac:dyDescent="0.3">
      <c r="A4197" t="s">
        <v>224</v>
      </c>
      <c r="B4197" t="str">
        <f>"BT"&amp;Table1_1[[#This Row],[Sort]]</f>
        <v>BT224</v>
      </c>
      <c r="C4197" t="s">
        <v>268</v>
      </c>
      <c r="D4197">
        <v>77</v>
      </c>
      <c r="E4197">
        <f>VALUE(RIGHT(Table1_1[[#This Row],[Type]],LEN(Table1_1[[#This Row],[Type]])-FIND("Type ",Table1_1[[#This Row],[Type]])-4))</f>
        <v>224</v>
      </c>
    </row>
    <row r="4198" spans="1:5" x14ac:dyDescent="0.3">
      <c r="A4198" t="s">
        <v>225</v>
      </c>
      <c r="B4198" t="str">
        <f>"BT"&amp;Table1_1[[#This Row],[Sort]]</f>
        <v>BT225</v>
      </c>
      <c r="C4198" t="s">
        <v>268</v>
      </c>
      <c r="D4198">
        <v>77</v>
      </c>
      <c r="E4198">
        <f>VALUE(RIGHT(Table1_1[[#This Row],[Type]],LEN(Table1_1[[#This Row],[Type]])-FIND("Type ",Table1_1[[#This Row],[Type]])-4))</f>
        <v>225</v>
      </c>
    </row>
    <row r="4199" spans="1:5" x14ac:dyDescent="0.3">
      <c r="A4199" t="s">
        <v>226</v>
      </c>
      <c r="B4199" t="str">
        <f>"BT"&amp;Table1_1[[#This Row],[Sort]]</f>
        <v>BT226</v>
      </c>
      <c r="C4199" t="s">
        <v>268</v>
      </c>
      <c r="D4199">
        <v>77</v>
      </c>
      <c r="E4199">
        <f>VALUE(RIGHT(Table1_1[[#This Row],[Type]],LEN(Table1_1[[#This Row],[Type]])-FIND("Type ",Table1_1[[#This Row],[Type]])-4))</f>
        <v>226</v>
      </c>
    </row>
    <row r="4200" spans="1:5" x14ac:dyDescent="0.3">
      <c r="A4200" t="s">
        <v>227</v>
      </c>
      <c r="B4200" t="str">
        <f>"BT"&amp;Table1_1[[#This Row],[Sort]]</f>
        <v>BT227</v>
      </c>
      <c r="C4200" t="s">
        <v>268</v>
      </c>
      <c r="D4200">
        <v>77</v>
      </c>
      <c r="E4200">
        <f>VALUE(RIGHT(Table1_1[[#This Row],[Type]],LEN(Table1_1[[#This Row],[Type]])-FIND("Type ",Table1_1[[#This Row],[Type]])-4))</f>
        <v>227</v>
      </c>
    </row>
    <row r="4201" spans="1:5" x14ac:dyDescent="0.3">
      <c r="A4201" t="s">
        <v>228</v>
      </c>
      <c r="B4201" t="str">
        <f>"BT"&amp;Table1_1[[#This Row],[Sort]]</f>
        <v>BT228</v>
      </c>
      <c r="C4201" t="s">
        <v>268</v>
      </c>
      <c r="D4201">
        <v>77</v>
      </c>
      <c r="E4201">
        <f>VALUE(RIGHT(Table1_1[[#This Row],[Type]],LEN(Table1_1[[#This Row],[Type]])-FIND("Type ",Table1_1[[#This Row],[Type]])-4))</f>
        <v>228</v>
      </c>
    </row>
    <row r="4202" spans="1:5" x14ac:dyDescent="0.3">
      <c r="A4202" t="s">
        <v>229</v>
      </c>
      <c r="B4202" t="str">
        <f>"BT"&amp;Table1_1[[#This Row],[Sort]]</f>
        <v>BT229</v>
      </c>
      <c r="C4202" t="s">
        <v>268</v>
      </c>
      <c r="D4202">
        <v>77</v>
      </c>
      <c r="E4202">
        <f>VALUE(RIGHT(Table1_1[[#This Row],[Type]],LEN(Table1_1[[#This Row],[Type]])-FIND("Type ",Table1_1[[#This Row],[Type]])-4))</f>
        <v>229</v>
      </c>
    </row>
    <row r="4203" spans="1:5" x14ac:dyDescent="0.3">
      <c r="A4203" t="s">
        <v>230</v>
      </c>
      <c r="B4203" t="str">
        <f>"BT"&amp;Table1_1[[#This Row],[Sort]]</f>
        <v>BT230</v>
      </c>
      <c r="C4203" t="s">
        <v>268</v>
      </c>
      <c r="D4203">
        <v>77</v>
      </c>
      <c r="E4203">
        <f>VALUE(RIGHT(Table1_1[[#This Row],[Type]],LEN(Table1_1[[#This Row],[Type]])-FIND("Type ",Table1_1[[#This Row],[Type]])-4))</f>
        <v>230</v>
      </c>
    </row>
    <row r="4204" spans="1:5" x14ac:dyDescent="0.3">
      <c r="A4204" t="s">
        <v>231</v>
      </c>
      <c r="B4204" t="str">
        <f>"BT"&amp;Table1_1[[#This Row],[Sort]]</f>
        <v>BT231</v>
      </c>
      <c r="C4204" t="s">
        <v>268</v>
      </c>
      <c r="D4204">
        <v>77</v>
      </c>
      <c r="E4204">
        <f>VALUE(RIGHT(Table1_1[[#This Row],[Type]],LEN(Table1_1[[#This Row],[Type]])-FIND("Type ",Table1_1[[#This Row],[Type]])-4))</f>
        <v>231</v>
      </c>
    </row>
    <row r="4205" spans="1:5" x14ac:dyDescent="0.3">
      <c r="A4205" t="s">
        <v>232</v>
      </c>
      <c r="B4205" t="str">
        <f>"BT"&amp;Table1_1[[#This Row],[Sort]]</f>
        <v>BT232</v>
      </c>
      <c r="C4205" t="s">
        <v>268</v>
      </c>
      <c r="D4205">
        <v>77</v>
      </c>
      <c r="E4205">
        <f>VALUE(RIGHT(Table1_1[[#This Row],[Type]],LEN(Table1_1[[#This Row],[Type]])-FIND("Type ",Table1_1[[#This Row],[Type]])-4))</f>
        <v>232</v>
      </c>
    </row>
    <row r="4206" spans="1:5" x14ac:dyDescent="0.3">
      <c r="A4206" t="s">
        <v>233</v>
      </c>
      <c r="B4206" t="str">
        <f>"BT"&amp;Table1_1[[#This Row],[Sort]]</f>
        <v>BT233</v>
      </c>
      <c r="C4206" t="s">
        <v>268</v>
      </c>
      <c r="D4206">
        <v>77</v>
      </c>
      <c r="E4206">
        <f>VALUE(RIGHT(Table1_1[[#This Row],[Type]],LEN(Table1_1[[#This Row],[Type]])-FIND("Type ",Table1_1[[#This Row],[Type]])-4))</f>
        <v>233</v>
      </c>
    </row>
    <row r="4207" spans="1:5" x14ac:dyDescent="0.3">
      <c r="A4207" t="s">
        <v>234</v>
      </c>
      <c r="B4207" t="str">
        <f>"BT"&amp;Table1_1[[#This Row],[Sort]]</f>
        <v>BT234</v>
      </c>
      <c r="C4207" t="s">
        <v>268</v>
      </c>
      <c r="D4207">
        <v>77</v>
      </c>
      <c r="E4207">
        <f>VALUE(RIGHT(Table1_1[[#This Row],[Type]],LEN(Table1_1[[#This Row],[Type]])-FIND("Type ",Table1_1[[#This Row],[Type]])-4))</f>
        <v>234</v>
      </c>
    </row>
    <row r="4208" spans="1:5" x14ac:dyDescent="0.3">
      <c r="A4208" t="s">
        <v>235</v>
      </c>
      <c r="B4208" t="str">
        <f>"BT"&amp;Table1_1[[#This Row],[Sort]]</f>
        <v>BT235</v>
      </c>
      <c r="C4208" t="s">
        <v>268</v>
      </c>
      <c r="D4208">
        <v>77</v>
      </c>
      <c r="E4208">
        <f>VALUE(RIGHT(Table1_1[[#This Row],[Type]],LEN(Table1_1[[#This Row],[Type]])-FIND("Type ",Table1_1[[#This Row],[Type]])-4))</f>
        <v>235</v>
      </c>
    </row>
    <row r="4209" spans="1:5" x14ac:dyDescent="0.3">
      <c r="A4209" t="s">
        <v>236</v>
      </c>
      <c r="B4209" t="str">
        <f>"BT"&amp;Table1_1[[#This Row],[Sort]]</f>
        <v>BT236</v>
      </c>
      <c r="C4209" t="s">
        <v>268</v>
      </c>
      <c r="D4209">
        <v>77</v>
      </c>
      <c r="E4209">
        <f>VALUE(RIGHT(Table1_1[[#This Row],[Type]],LEN(Table1_1[[#This Row],[Type]])-FIND("Type ",Table1_1[[#This Row],[Type]])-4))</f>
        <v>236</v>
      </c>
    </row>
    <row r="4210" spans="1:5" x14ac:dyDescent="0.3">
      <c r="A4210" t="s">
        <v>237</v>
      </c>
      <c r="B4210" t="str">
        <f>"BT"&amp;Table1_1[[#This Row],[Sort]]</f>
        <v>BT237</v>
      </c>
      <c r="C4210" t="s">
        <v>268</v>
      </c>
      <c r="D4210">
        <v>77</v>
      </c>
      <c r="E4210">
        <f>VALUE(RIGHT(Table1_1[[#This Row],[Type]],LEN(Table1_1[[#This Row],[Type]])-FIND("Type ",Table1_1[[#This Row],[Type]])-4))</f>
        <v>237</v>
      </c>
    </row>
    <row r="4211" spans="1:5" x14ac:dyDescent="0.3">
      <c r="A4211" t="s">
        <v>238</v>
      </c>
      <c r="B4211" t="str">
        <f>"BT"&amp;Table1_1[[#This Row],[Sort]]</f>
        <v>BT238</v>
      </c>
      <c r="C4211" t="s">
        <v>268</v>
      </c>
      <c r="D4211">
        <v>77</v>
      </c>
      <c r="E4211">
        <f>VALUE(RIGHT(Table1_1[[#This Row],[Type]],LEN(Table1_1[[#This Row],[Type]])-FIND("Type ",Table1_1[[#This Row],[Type]])-4))</f>
        <v>238</v>
      </c>
    </row>
    <row r="4212" spans="1:5" x14ac:dyDescent="0.3">
      <c r="A4212" t="s">
        <v>239</v>
      </c>
      <c r="B4212" t="str">
        <f>"BT"&amp;Table1_1[[#This Row],[Sort]]</f>
        <v>BT239</v>
      </c>
      <c r="C4212" t="s">
        <v>268</v>
      </c>
      <c r="D4212">
        <v>77</v>
      </c>
      <c r="E4212">
        <f>VALUE(RIGHT(Table1_1[[#This Row],[Type]],LEN(Table1_1[[#This Row],[Type]])-FIND("Type ",Table1_1[[#This Row],[Type]])-4))</f>
        <v>239</v>
      </c>
    </row>
    <row r="4213" spans="1:5" x14ac:dyDescent="0.3">
      <c r="A4213" t="s">
        <v>240</v>
      </c>
      <c r="B4213" t="str">
        <f>"BT"&amp;Table1_1[[#This Row],[Sort]]</f>
        <v>BT240</v>
      </c>
      <c r="C4213" t="s">
        <v>268</v>
      </c>
      <c r="D4213">
        <v>77</v>
      </c>
      <c r="E4213">
        <f>VALUE(RIGHT(Table1_1[[#This Row],[Type]],LEN(Table1_1[[#This Row],[Type]])-FIND("Type ",Table1_1[[#This Row],[Type]])-4))</f>
        <v>240</v>
      </c>
    </row>
    <row r="4214" spans="1:5" x14ac:dyDescent="0.3">
      <c r="A4214" t="s">
        <v>241</v>
      </c>
      <c r="B4214" t="str">
        <f>"BT"&amp;Table1_1[[#This Row],[Sort]]</f>
        <v>BT241</v>
      </c>
      <c r="C4214" t="s">
        <v>268</v>
      </c>
      <c r="D4214">
        <v>77</v>
      </c>
      <c r="E4214">
        <f>VALUE(RIGHT(Table1_1[[#This Row],[Type]],LEN(Table1_1[[#This Row],[Type]])-FIND("Type ",Table1_1[[#This Row],[Type]])-4))</f>
        <v>241</v>
      </c>
    </row>
    <row r="4215" spans="1:5" x14ac:dyDescent="0.3">
      <c r="A4215" t="s">
        <v>242</v>
      </c>
      <c r="B4215" t="str">
        <f>"BT"&amp;Table1_1[[#This Row],[Sort]]</f>
        <v>BT242</v>
      </c>
      <c r="C4215" t="s">
        <v>268</v>
      </c>
      <c r="D4215">
        <v>77</v>
      </c>
      <c r="E4215">
        <f>VALUE(RIGHT(Table1_1[[#This Row],[Type]],LEN(Table1_1[[#This Row],[Type]])-FIND("Type ",Table1_1[[#This Row],[Type]])-4))</f>
        <v>242</v>
      </c>
    </row>
    <row r="4216" spans="1:5" x14ac:dyDescent="0.3">
      <c r="A4216" t="s">
        <v>243</v>
      </c>
      <c r="B4216" t="str">
        <f>"BT"&amp;Table1_1[[#This Row],[Sort]]</f>
        <v>BT243</v>
      </c>
      <c r="C4216" t="s">
        <v>268</v>
      </c>
      <c r="D4216">
        <v>77</v>
      </c>
      <c r="E4216">
        <f>VALUE(RIGHT(Table1_1[[#This Row],[Type]],LEN(Table1_1[[#This Row],[Type]])-FIND("Type ",Table1_1[[#This Row],[Type]])-4))</f>
        <v>243</v>
      </c>
    </row>
    <row r="4217" spans="1:5" x14ac:dyDescent="0.3">
      <c r="A4217" t="s">
        <v>244</v>
      </c>
      <c r="B4217" t="str">
        <f>"BT"&amp;Table1_1[[#This Row],[Sort]]</f>
        <v>BT244</v>
      </c>
      <c r="C4217" t="s">
        <v>268</v>
      </c>
      <c r="D4217">
        <v>77</v>
      </c>
      <c r="E4217">
        <f>VALUE(RIGHT(Table1_1[[#This Row],[Type]],LEN(Table1_1[[#This Row],[Type]])-FIND("Type ",Table1_1[[#This Row],[Type]])-4))</f>
        <v>244</v>
      </c>
    </row>
    <row r="4218" spans="1:5" x14ac:dyDescent="0.3">
      <c r="A4218" t="s">
        <v>245</v>
      </c>
      <c r="B4218" t="str">
        <f>"BT"&amp;Table1_1[[#This Row],[Sort]]</f>
        <v>BT245</v>
      </c>
      <c r="C4218" t="s">
        <v>268</v>
      </c>
      <c r="D4218">
        <v>77</v>
      </c>
      <c r="E4218">
        <f>VALUE(RIGHT(Table1_1[[#This Row],[Type]],LEN(Table1_1[[#This Row],[Type]])-FIND("Type ",Table1_1[[#This Row],[Type]])-4))</f>
        <v>245</v>
      </c>
    </row>
    <row r="4219" spans="1:5" x14ac:dyDescent="0.3">
      <c r="A4219" t="s">
        <v>246</v>
      </c>
      <c r="B4219" t="str">
        <f>"BT"&amp;Table1_1[[#This Row],[Sort]]</f>
        <v>BT246</v>
      </c>
      <c r="C4219" t="s">
        <v>268</v>
      </c>
      <c r="D4219">
        <v>77</v>
      </c>
      <c r="E4219">
        <f>VALUE(RIGHT(Table1_1[[#This Row],[Type]],LEN(Table1_1[[#This Row],[Type]])-FIND("Type ",Table1_1[[#This Row],[Type]])-4))</f>
        <v>246</v>
      </c>
    </row>
    <row r="4220" spans="1:5" x14ac:dyDescent="0.3">
      <c r="A4220" t="s">
        <v>1</v>
      </c>
      <c r="B4220" t="str">
        <f>"BT"&amp;Table1_1[[#This Row],[Sort]]</f>
        <v>BT1</v>
      </c>
      <c r="C4220" t="s">
        <v>263</v>
      </c>
      <c r="D4220">
        <v>78</v>
      </c>
      <c r="E4220">
        <f>VALUE(RIGHT(Table1_1[[#This Row],[Type]],LEN(Table1_1[[#This Row],[Type]])-FIND("Type ",Table1_1[[#This Row],[Type]])-4))</f>
        <v>1</v>
      </c>
    </row>
    <row r="4221" spans="1:5" x14ac:dyDescent="0.3">
      <c r="A4221" t="s">
        <v>2</v>
      </c>
      <c r="B4221" t="str">
        <f>"BT"&amp;Table1_1[[#This Row],[Sort]]</f>
        <v>BT2</v>
      </c>
      <c r="C4221" t="s">
        <v>263</v>
      </c>
      <c r="D4221">
        <v>78</v>
      </c>
      <c r="E4221">
        <f>VALUE(RIGHT(Table1_1[[#This Row],[Type]],LEN(Table1_1[[#This Row],[Type]])-FIND("Type ",Table1_1[[#This Row],[Type]])-4))</f>
        <v>2</v>
      </c>
    </row>
    <row r="4222" spans="1:5" x14ac:dyDescent="0.3">
      <c r="A4222" t="s">
        <v>3</v>
      </c>
      <c r="B4222" t="str">
        <f>"BT"&amp;Table1_1[[#This Row],[Sort]]</f>
        <v>BT3</v>
      </c>
      <c r="C4222" t="s">
        <v>263</v>
      </c>
      <c r="D4222">
        <v>78</v>
      </c>
      <c r="E4222">
        <f>VALUE(RIGHT(Table1_1[[#This Row],[Type]],LEN(Table1_1[[#This Row],[Type]])-FIND("Type ",Table1_1[[#This Row],[Type]])-4))</f>
        <v>3</v>
      </c>
    </row>
    <row r="4223" spans="1:5" x14ac:dyDescent="0.3">
      <c r="A4223" t="s">
        <v>4</v>
      </c>
      <c r="B4223" t="str">
        <f>"BT"&amp;Table1_1[[#This Row],[Sort]]</f>
        <v>BT4</v>
      </c>
      <c r="C4223" t="s">
        <v>263</v>
      </c>
      <c r="D4223">
        <v>78</v>
      </c>
      <c r="E4223">
        <f>VALUE(RIGHT(Table1_1[[#This Row],[Type]],LEN(Table1_1[[#This Row],[Type]])-FIND("Type ",Table1_1[[#This Row],[Type]])-4))</f>
        <v>4</v>
      </c>
    </row>
    <row r="4224" spans="1:5" x14ac:dyDescent="0.3">
      <c r="A4224" t="s">
        <v>5</v>
      </c>
      <c r="B4224" t="str">
        <f>"BT"&amp;Table1_1[[#This Row],[Sort]]</f>
        <v>BT5</v>
      </c>
      <c r="C4224" t="s">
        <v>263</v>
      </c>
      <c r="D4224">
        <v>78</v>
      </c>
      <c r="E4224">
        <f>VALUE(RIGHT(Table1_1[[#This Row],[Type]],LEN(Table1_1[[#This Row],[Type]])-FIND("Type ",Table1_1[[#This Row],[Type]])-4))</f>
        <v>5</v>
      </c>
    </row>
    <row r="4225" spans="1:5" x14ac:dyDescent="0.3">
      <c r="A4225" t="s">
        <v>6</v>
      </c>
      <c r="B4225" t="str">
        <f>"BT"&amp;Table1_1[[#This Row],[Sort]]</f>
        <v>BT6</v>
      </c>
      <c r="C4225" t="s">
        <v>263</v>
      </c>
      <c r="D4225">
        <v>78</v>
      </c>
      <c r="E4225">
        <f>VALUE(RIGHT(Table1_1[[#This Row],[Type]],LEN(Table1_1[[#This Row],[Type]])-FIND("Type ",Table1_1[[#This Row],[Type]])-4))</f>
        <v>6</v>
      </c>
    </row>
    <row r="4226" spans="1:5" x14ac:dyDescent="0.3">
      <c r="A4226" t="s">
        <v>7</v>
      </c>
      <c r="B4226" t="str">
        <f>"BT"&amp;Table1_1[[#This Row],[Sort]]</f>
        <v>BT7</v>
      </c>
      <c r="C4226" t="s">
        <v>263</v>
      </c>
      <c r="D4226">
        <v>78</v>
      </c>
      <c r="E4226">
        <f>VALUE(RIGHT(Table1_1[[#This Row],[Type]],LEN(Table1_1[[#This Row],[Type]])-FIND("Type ",Table1_1[[#This Row],[Type]])-4))</f>
        <v>7</v>
      </c>
    </row>
    <row r="4227" spans="1:5" x14ac:dyDescent="0.3">
      <c r="A4227" t="s">
        <v>8</v>
      </c>
      <c r="B4227" t="str">
        <f>"BT"&amp;Table1_1[[#This Row],[Sort]]</f>
        <v>BT8</v>
      </c>
      <c r="C4227" t="s">
        <v>263</v>
      </c>
      <c r="D4227">
        <v>78</v>
      </c>
      <c r="E4227">
        <f>VALUE(RIGHT(Table1_1[[#This Row],[Type]],LEN(Table1_1[[#This Row],[Type]])-FIND("Type ",Table1_1[[#This Row],[Type]])-4))</f>
        <v>8</v>
      </c>
    </row>
    <row r="4228" spans="1:5" x14ac:dyDescent="0.3">
      <c r="A4228" t="s">
        <v>9</v>
      </c>
      <c r="B4228" t="str">
        <f>"BT"&amp;Table1_1[[#This Row],[Sort]]</f>
        <v>BT9</v>
      </c>
      <c r="C4228" t="s">
        <v>263</v>
      </c>
      <c r="D4228">
        <v>78</v>
      </c>
      <c r="E4228">
        <f>VALUE(RIGHT(Table1_1[[#This Row],[Type]],LEN(Table1_1[[#This Row],[Type]])-FIND("Type ",Table1_1[[#This Row],[Type]])-4))</f>
        <v>9</v>
      </c>
    </row>
    <row r="4229" spans="1:5" x14ac:dyDescent="0.3">
      <c r="A4229" t="s">
        <v>10</v>
      </c>
      <c r="B4229" t="str">
        <f>"BT"&amp;Table1_1[[#This Row],[Sort]]</f>
        <v>BT10</v>
      </c>
      <c r="C4229" t="s">
        <v>263</v>
      </c>
      <c r="D4229">
        <v>78</v>
      </c>
      <c r="E4229">
        <f>VALUE(RIGHT(Table1_1[[#This Row],[Type]],LEN(Table1_1[[#This Row],[Type]])-FIND("Type ",Table1_1[[#This Row],[Type]])-4))</f>
        <v>10</v>
      </c>
    </row>
    <row r="4230" spans="1:5" x14ac:dyDescent="0.3">
      <c r="A4230" t="s">
        <v>11</v>
      </c>
      <c r="B4230" t="str">
        <f>"BT"&amp;Table1_1[[#This Row],[Sort]]</f>
        <v>BT11</v>
      </c>
      <c r="C4230" t="s">
        <v>263</v>
      </c>
      <c r="D4230">
        <v>78</v>
      </c>
      <c r="E4230">
        <f>VALUE(RIGHT(Table1_1[[#This Row],[Type]],LEN(Table1_1[[#This Row],[Type]])-FIND("Type ",Table1_1[[#This Row],[Type]])-4))</f>
        <v>11</v>
      </c>
    </row>
    <row r="4231" spans="1:5" x14ac:dyDescent="0.3">
      <c r="A4231" t="s">
        <v>12</v>
      </c>
      <c r="B4231" t="str">
        <f>"BT"&amp;Table1_1[[#This Row],[Sort]]</f>
        <v>BT12</v>
      </c>
      <c r="C4231" t="s">
        <v>263</v>
      </c>
      <c r="D4231">
        <v>78</v>
      </c>
      <c r="E4231">
        <f>VALUE(RIGHT(Table1_1[[#This Row],[Type]],LEN(Table1_1[[#This Row],[Type]])-FIND("Type ",Table1_1[[#This Row],[Type]])-4))</f>
        <v>12</v>
      </c>
    </row>
    <row r="4232" spans="1:5" x14ac:dyDescent="0.3">
      <c r="A4232" t="s">
        <v>13</v>
      </c>
      <c r="B4232" t="str">
        <f>"BT"&amp;Table1_1[[#This Row],[Sort]]</f>
        <v>BT13</v>
      </c>
      <c r="C4232" t="s">
        <v>263</v>
      </c>
      <c r="D4232">
        <v>78</v>
      </c>
      <c r="E4232">
        <f>VALUE(RIGHT(Table1_1[[#This Row],[Type]],LEN(Table1_1[[#This Row],[Type]])-FIND("Type ",Table1_1[[#This Row],[Type]])-4))</f>
        <v>13</v>
      </c>
    </row>
    <row r="4233" spans="1:5" x14ac:dyDescent="0.3">
      <c r="A4233" t="s">
        <v>14</v>
      </c>
      <c r="B4233" t="str">
        <f>"BT"&amp;Table1_1[[#This Row],[Sort]]</f>
        <v>BT14</v>
      </c>
      <c r="C4233" t="s">
        <v>263</v>
      </c>
      <c r="D4233">
        <v>78</v>
      </c>
      <c r="E4233">
        <f>VALUE(RIGHT(Table1_1[[#This Row],[Type]],LEN(Table1_1[[#This Row],[Type]])-FIND("Type ",Table1_1[[#This Row],[Type]])-4))</f>
        <v>14</v>
      </c>
    </row>
    <row r="4234" spans="1:5" x14ac:dyDescent="0.3">
      <c r="A4234" t="s">
        <v>15</v>
      </c>
      <c r="B4234" t="str">
        <f>"BT"&amp;Table1_1[[#This Row],[Sort]]</f>
        <v>BT15</v>
      </c>
      <c r="C4234" t="s">
        <v>263</v>
      </c>
      <c r="D4234">
        <v>78</v>
      </c>
      <c r="E4234">
        <f>VALUE(RIGHT(Table1_1[[#This Row],[Type]],LEN(Table1_1[[#This Row],[Type]])-FIND("Type ",Table1_1[[#This Row],[Type]])-4))</f>
        <v>15</v>
      </c>
    </row>
    <row r="4235" spans="1:5" x14ac:dyDescent="0.3">
      <c r="A4235" t="s">
        <v>16</v>
      </c>
      <c r="B4235" t="str">
        <f>"BT"&amp;Table1_1[[#This Row],[Sort]]</f>
        <v>BT16</v>
      </c>
      <c r="C4235" t="s">
        <v>263</v>
      </c>
      <c r="D4235">
        <v>78</v>
      </c>
      <c r="E4235">
        <f>VALUE(RIGHT(Table1_1[[#This Row],[Type]],LEN(Table1_1[[#This Row],[Type]])-FIND("Type ",Table1_1[[#This Row],[Type]])-4))</f>
        <v>16</v>
      </c>
    </row>
    <row r="4236" spans="1:5" x14ac:dyDescent="0.3">
      <c r="A4236" t="s">
        <v>17</v>
      </c>
      <c r="B4236" t="str">
        <f>"BT"&amp;Table1_1[[#This Row],[Sort]]</f>
        <v>BT17</v>
      </c>
      <c r="C4236" t="s">
        <v>263</v>
      </c>
      <c r="D4236">
        <v>78</v>
      </c>
      <c r="E4236">
        <f>VALUE(RIGHT(Table1_1[[#This Row],[Type]],LEN(Table1_1[[#This Row],[Type]])-FIND("Type ",Table1_1[[#This Row],[Type]])-4))</f>
        <v>17</v>
      </c>
    </row>
    <row r="4237" spans="1:5" x14ac:dyDescent="0.3">
      <c r="A4237" t="s">
        <v>18</v>
      </c>
      <c r="B4237" t="str">
        <f>"BT"&amp;Table1_1[[#This Row],[Sort]]</f>
        <v>BT18</v>
      </c>
      <c r="C4237" t="s">
        <v>263</v>
      </c>
      <c r="D4237">
        <v>78</v>
      </c>
      <c r="E4237">
        <f>VALUE(RIGHT(Table1_1[[#This Row],[Type]],LEN(Table1_1[[#This Row],[Type]])-FIND("Type ",Table1_1[[#This Row],[Type]])-4))</f>
        <v>18</v>
      </c>
    </row>
    <row r="4238" spans="1:5" x14ac:dyDescent="0.3">
      <c r="A4238" t="s">
        <v>19</v>
      </c>
      <c r="B4238" t="str">
        <f>"BT"&amp;Table1_1[[#This Row],[Sort]]</f>
        <v>BT19</v>
      </c>
      <c r="C4238" t="s">
        <v>263</v>
      </c>
      <c r="D4238">
        <v>78</v>
      </c>
      <c r="E4238">
        <f>VALUE(RIGHT(Table1_1[[#This Row],[Type]],LEN(Table1_1[[#This Row],[Type]])-FIND("Type ",Table1_1[[#This Row],[Type]])-4))</f>
        <v>19</v>
      </c>
    </row>
    <row r="4239" spans="1:5" x14ac:dyDescent="0.3">
      <c r="A4239" t="s">
        <v>20</v>
      </c>
      <c r="B4239" t="str">
        <f>"BT"&amp;Table1_1[[#This Row],[Sort]]</f>
        <v>BT20</v>
      </c>
      <c r="C4239" t="s">
        <v>263</v>
      </c>
      <c r="D4239">
        <v>78</v>
      </c>
      <c r="E4239">
        <f>VALUE(RIGHT(Table1_1[[#This Row],[Type]],LEN(Table1_1[[#This Row],[Type]])-FIND("Type ",Table1_1[[#This Row],[Type]])-4))</f>
        <v>20</v>
      </c>
    </row>
    <row r="4240" spans="1:5" x14ac:dyDescent="0.3">
      <c r="A4240" t="s">
        <v>21</v>
      </c>
      <c r="B4240" t="str">
        <f>"BT"&amp;Table1_1[[#This Row],[Sort]]</f>
        <v>BT21</v>
      </c>
      <c r="C4240" t="s">
        <v>263</v>
      </c>
      <c r="D4240">
        <v>78</v>
      </c>
      <c r="E4240">
        <f>VALUE(RIGHT(Table1_1[[#This Row],[Type]],LEN(Table1_1[[#This Row],[Type]])-FIND("Type ",Table1_1[[#This Row],[Type]])-4))</f>
        <v>21</v>
      </c>
    </row>
    <row r="4241" spans="1:5" x14ac:dyDescent="0.3">
      <c r="A4241" t="s">
        <v>22</v>
      </c>
      <c r="B4241" t="str">
        <f>"BT"&amp;Table1_1[[#This Row],[Sort]]</f>
        <v>BT22</v>
      </c>
      <c r="C4241" t="s">
        <v>263</v>
      </c>
      <c r="D4241">
        <v>78</v>
      </c>
      <c r="E4241">
        <f>VALUE(RIGHT(Table1_1[[#This Row],[Type]],LEN(Table1_1[[#This Row],[Type]])-FIND("Type ",Table1_1[[#This Row],[Type]])-4))</f>
        <v>22</v>
      </c>
    </row>
    <row r="4242" spans="1:5" x14ac:dyDescent="0.3">
      <c r="A4242" t="s">
        <v>23</v>
      </c>
      <c r="B4242" t="str">
        <f>"BT"&amp;Table1_1[[#This Row],[Sort]]</f>
        <v>BT23</v>
      </c>
      <c r="C4242" t="s">
        <v>263</v>
      </c>
      <c r="D4242">
        <v>78</v>
      </c>
      <c r="E4242">
        <f>VALUE(RIGHT(Table1_1[[#This Row],[Type]],LEN(Table1_1[[#This Row],[Type]])-FIND("Type ",Table1_1[[#This Row],[Type]])-4))</f>
        <v>23</v>
      </c>
    </row>
    <row r="4243" spans="1:5" x14ac:dyDescent="0.3">
      <c r="A4243" t="s">
        <v>24</v>
      </c>
      <c r="B4243" t="str">
        <f>"BT"&amp;Table1_1[[#This Row],[Sort]]</f>
        <v>BT24</v>
      </c>
      <c r="C4243" t="s">
        <v>263</v>
      </c>
      <c r="D4243">
        <v>78</v>
      </c>
      <c r="E4243">
        <f>VALUE(RIGHT(Table1_1[[#This Row],[Type]],LEN(Table1_1[[#This Row],[Type]])-FIND("Type ",Table1_1[[#This Row],[Type]])-4))</f>
        <v>24</v>
      </c>
    </row>
    <row r="4244" spans="1:5" x14ac:dyDescent="0.3">
      <c r="A4244" t="s">
        <v>25</v>
      </c>
      <c r="B4244" t="str">
        <f>"BT"&amp;Table1_1[[#This Row],[Sort]]</f>
        <v>BT25</v>
      </c>
      <c r="C4244" t="s">
        <v>263</v>
      </c>
      <c r="D4244">
        <v>78</v>
      </c>
      <c r="E4244">
        <f>VALUE(RIGHT(Table1_1[[#This Row],[Type]],LEN(Table1_1[[#This Row],[Type]])-FIND("Type ",Table1_1[[#This Row],[Type]])-4))</f>
        <v>25</v>
      </c>
    </row>
    <row r="4245" spans="1:5" x14ac:dyDescent="0.3">
      <c r="A4245" t="s">
        <v>28</v>
      </c>
      <c r="B4245" t="str">
        <f>"BT"&amp;Table1_1[[#This Row],[Sort]]</f>
        <v>BT28</v>
      </c>
      <c r="C4245" t="s">
        <v>263</v>
      </c>
      <c r="D4245">
        <v>78</v>
      </c>
      <c r="E4245">
        <f>VALUE(RIGHT(Table1_1[[#This Row],[Type]],LEN(Table1_1[[#This Row],[Type]])-FIND("Type ",Table1_1[[#This Row],[Type]])-4))</f>
        <v>28</v>
      </c>
    </row>
    <row r="4246" spans="1:5" x14ac:dyDescent="0.3">
      <c r="A4246" t="s">
        <v>29</v>
      </c>
      <c r="B4246" t="str">
        <f>"BT"&amp;Table1_1[[#This Row],[Sort]]</f>
        <v>BT29</v>
      </c>
      <c r="C4246" t="s">
        <v>263</v>
      </c>
      <c r="D4246">
        <v>78</v>
      </c>
      <c r="E4246">
        <f>VALUE(RIGHT(Table1_1[[#This Row],[Type]],LEN(Table1_1[[#This Row],[Type]])-FIND("Type ",Table1_1[[#This Row],[Type]])-4))</f>
        <v>29</v>
      </c>
    </row>
    <row r="4247" spans="1:5" x14ac:dyDescent="0.3">
      <c r="A4247" t="s">
        <v>30</v>
      </c>
      <c r="B4247" t="str">
        <f>"BT"&amp;Table1_1[[#This Row],[Sort]]</f>
        <v>BT30</v>
      </c>
      <c r="C4247" t="s">
        <v>263</v>
      </c>
      <c r="D4247">
        <v>78</v>
      </c>
      <c r="E4247">
        <f>VALUE(RIGHT(Table1_1[[#This Row],[Type]],LEN(Table1_1[[#This Row],[Type]])-FIND("Type ",Table1_1[[#This Row],[Type]])-4))</f>
        <v>30</v>
      </c>
    </row>
    <row r="4248" spans="1:5" x14ac:dyDescent="0.3">
      <c r="A4248" t="s">
        <v>31</v>
      </c>
      <c r="B4248" t="str">
        <f>"BT"&amp;Table1_1[[#This Row],[Sort]]</f>
        <v>BT31</v>
      </c>
      <c r="C4248" t="s">
        <v>263</v>
      </c>
      <c r="D4248">
        <v>78</v>
      </c>
      <c r="E4248">
        <f>VALUE(RIGHT(Table1_1[[#This Row],[Type]],LEN(Table1_1[[#This Row],[Type]])-FIND("Type ",Table1_1[[#This Row],[Type]])-4))</f>
        <v>31</v>
      </c>
    </row>
    <row r="4249" spans="1:5" x14ac:dyDescent="0.3">
      <c r="A4249" t="s">
        <v>32</v>
      </c>
      <c r="B4249" t="str">
        <f>"BT"&amp;Table1_1[[#This Row],[Sort]]</f>
        <v>BT32</v>
      </c>
      <c r="C4249" t="s">
        <v>263</v>
      </c>
      <c r="D4249">
        <v>78</v>
      </c>
      <c r="E4249">
        <f>VALUE(RIGHT(Table1_1[[#This Row],[Type]],LEN(Table1_1[[#This Row],[Type]])-FIND("Type ",Table1_1[[#This Row],[Type]])-4))</f>
        <v>32</v>
      </c>
    </row>
    <row r="4250" spans="1:5" x14ac:dyDescent="0.3">
      <c r="A4250" t="s">
        <v>33</v>
      </c>
      <c r="B4250" t="str">
        <f>"BT"&amp;Table1_1[[#This Row],[Sort]]</f>
        <v>BT33</v>
      </c>
      <c r="C4250" t="s">
        <v>263</v>
      </c>
      <c r="D4250">
        <v>78</v>
      </c>
      <c r="E4250">
        <f>VALUE(RIGHT(Table1_1[[#This Row],[Type]],LEN(Table1_1[[#This Row],[Type]])-FIND("Type ",Table1_1[[#This Row],[Type]])-4))</f>
        <v>33</v>
      </c>
    </row>
    <row r="4251" spans="1:5" x14ac:dyDescent="0.3">
      <c r="A4251" t="s">
        <v>34</v>
      </c>
      <c r="B4251" t="str">
        <f>"BT"&amp;Table1_1[[#This Row],[Sort]]</f>
        <v>BT34</v>
      </c>
      <c r="C4251" t="s">
        <v>263</v>
      </c>
      <c r="D4251">
        <v>78</v>
      </c>
      <c r="E4251">
        <f>VALUE(RIGHT(Table1_1[[#This Row],[Type]],LEN(Table1_1[[#This Row],[Type]])-FIND("Type ",Table1_1[[#This Row],[Type]])-4))</f>
        <v>34</v>
      </c>
    </row>
    <row r="4252" spans="1:5" x14ac:dyDescent="0.3">
      <c r="A4252" t="s">
        <v>35</v>
      </c>
      <c r="B4252" t="str">
        <f>"BT"&amp;Table1_1[[#This Row],[Sort]]</f>
        <v>BT35</v>
      </c>
      <c r="C4252" t="s">
        <v>263</v>
      </c>
      <c r="D4252">
        <v>78</v>
      </c>
      <c r="E4252">
        <f>VALUE(RIGHT(Table1_1[[#This Row],[Type]],LEN(Table1_1[[#This Row],[Type]])-FIND("Type ",Table1_1[[#This Row],[Type]])-4))</f>
        <v>35</v>
      </c>
    </row>
    <row r="4253" spans="1:5" x14ac:dyDescent="0.3">
      <c r="A4253" t="s">
        <v>36</v>
      </c>
      <c r="B4253" t="str">
        <f>"BT"&amp;Table1_1[[#This Row],[Sort]]</f>
        <v>BT36</v>
      </c>
      <c r="C4253" t="s">
        <v>263</v>
      </c>
      <c r="D4253">
        <v>78</v>
      </c>
      <c r="E4253">
        <f>VALUE(RIGHT(Table1_1[[#This Row],[Type]],LEN(Table1_1[[#This Row],[Type]])-FIND("Type ",Table1_1[[#This Row],[Type]])-4))</f>
        <v>36</v>
      </c>
    </row>
    <row r="4254" spans="1:5" x14ac:dyDescent="0.3">
      <c r="A4254" t="s">
        <v>37</v>
      </c>
      <c r="B4254" t="str">
        <f>"BT"&amp;Table1_1[[#This Row],[Sort]]</f>
        <v>BT37</v>
      </c>
      <c r="C4254" t="s">
        <v>263</v>
      </c>
      <c r="D4254">
        <v>78</v>
      </c>
      <c r="E4254">
        <f>VALUE(RIGHT(Table1_1[[#This Row],[Type]],LEN(Table1_1[[#This Row],[Type]])-FIND("Type ",Table1_1[[#This Row],[Type]])-4))</f>
        <v>37</v>
      </c>
    </row>
    <row r="4255" spans="1:5" x14ac:dyDescent="0.3">
      <c r="A4255" t="s">
        <v>38</v>
      </c>
      <c r="B4255" t="str">
        <f>"BT"&amp;Table1_1[[#This Row],[Sort]]</f>
        <v>BT38</v>
      </c>
      <c r="C4255" t="s">
        <v>263</v>
      </c>
      <c r="D4255">
        <v>78</v>
      </c>
      <c r="E4255">
        <f>VALUE(RIGHT(Table1_1[[#This Row],[Type]],LEN(Table1_1[[#This Row],[Type]])-FIND("Type ",Table1_1[[#This Row],[Type]])-4))</f>
        <v>38</v>
      </c>
    </row>
    <row r="4256" spans="1:5" x14ac:dyDescent="0.3">
      <c r="A4256" t="s">
        <v>39</v>
      </c>
      <c r="B4256" t="str">
        <f>"BT"&amp;Table1_1[[#This Row],[Sort]]</f>
        <v>BT39</v>
      </c>
      <c r="C4256" t="s">
        <v>263</v>
      </c>
      <c r="D4256">
        <v>78</v>
      </c>
      <c r="E4256">
        <f>VALUE(RIGHT(Table1_1[[#This Row],[Type]],LEN(Table1_1[[#This Row],[Type]])-FIND("Type ",Table1_1[[#This Row],[Type]])-4))</f>
        <v>39</v>
      </c>
    </row>
    <row r="4257" spans="1:5" x14ac:dyDescent="0.3">
      <c r="A4257" t="s">
        <v>40</v>
      </c>
      <c r="B4257" t="str">
        <f>"BT"&amp;Table1_1[[#This Row],[Sort]]</f>
        <v>BT40</v>
      </c>
      <c r="C4257" t="s">
        <v>263</v>
      </c>
      <c r="D4257">
        <v>78</v>
      </c>
      <c r="E4257">
        <f>VALUE(RIGHT(Table1_1[[#This Row],[Type]],LEN(Table1_1[[#This Row],[Type]])-FIND("Type ",Table1_1[[#This Row],[Type]])-4))</f>
        <v>40</v>
      </c>
    </row>
    <row r="4258" spans="1:5" x14ac:dyDescent="0.3">
      <c r="A4258" t="s">
        <v>41</v>
      </c>
      <c r="B4258" t="str">
        <f>"BT"&amp;Table1_1[[#This Row],[Sort]]</f>
        <v>BT41</v>
      </c>
      <c r="C4258" t="s">
        <v>263</v>
      </c>
      <c r="D4258">
        <v>78</v>
      </c>
      <c r="E4258">
        <f>VALUE(RIGHT(Table1_1[[#This Row],[Type]],LEN(Table1_1[[#This Row],[Type]])-FIND("Type ",Table1_1[[#This Row],[Type]])-4))</f>
        <v>41</v>
      </c>
    </row>
    <row r="4259" spans="1:5" x14ac:dyDescent="0.3">
      <c r="A4259" t="s">
        <v>42</v>
      </c>
      <c r="B4259" t="str">
        <f>"BT"&amp;Table1_1[[#This Row],[Sort]]</f>
        <v>BT42</v>
      </c>
      <c r="C4259" t="s">
        <v>263</v>
      </c>
      <c r="D4259">
        <v>78</v>
      </c>
      <c r="E4259">
        <f>VALUE(RIGHT(Table1_1[[#This Row],[Type]],LEN(Table1_1[[#This Row],[Type]])-FIND("Type ",Table1_1[[#This Row],[Type]])-4))</f>
        <v>42</v>
      </c>
    </row>
    <row r="4260" spans="1:5" x14ac:dyDescent="0.3">
      <c r="A4260" t="s">
        <v>43</v>
      </c>
      <c r="B4260" t="str">
        <f>"BT"&amp;Table1_1[[#This Row],[Sort]]</f>
        <v>BT43</v>
      </c>
      <c r="C4260" t="s">
        <v>263</v>
      </c>
      <c r="D4260">
        <v>78</v>
      </c>
      <c r="E4260">
        <f>VALUE(RIGHT(Table1_1[[#This Row],[Type]],LEN(Table1_1[[#This Row],[Type]])-FIND("Type ",Table1_1[[#This Row],[Type]])-4))</f>
        <v>43</v>
      </c>
    </row>
    <row r="4261" spans="1:5" x14ac:dyDescent="0.3">
      <c r="A4261" t="s">
        <v>44</v>
      </c>
      <c r="B4261" t="str">
        <f>"BT"&amp;Table1_1[[#This Row],[Sort]]</f>
        <v>BT44</v>
      </c>
      <c r="C4261" t="s">
        <v>263</v>
      </c>
      <c r="D4261">
        <v>78</v>
      </c>
      <c r="E4261">
        <f>VALUE(RIGHT(Table1_1[[#This Row],[Type]],LEN(Table1_1[[#This Row],[Type]])-FIND("Type ",Table1_1[[#This Row],[Type]])-4))</f>
        <v>44</v>
      </c>
    </row>
    <row r="4262" spans="1:5" x14ac:dyDescent="0.3">
      <c r="A4262" t="s">
        <v>45</v>
      </c>
      <c r="B4262" t="str">
        <f>"BT"&amp;Table1_1[[#This Row],[Sort]]</f>
        <v>BT45</v>
      </c>
      <c r="C4262" t="s">
        <v>263</v>
      </c>
      <c r="D4262">
        <v>78</v>
      </c>
      <c r="E4262">
        <f>VALUE(RIGHT(Table1_1[[#This Row],[Type]],LEN(Table1_1[[#This Row],[Type]])-FIND("Type ",Table1_1[[#This Row],[Type]])-4))</f>
        <v>45</v>
      </c>
    </row>
    <row r="4263" spans="1:5" x14ac:dyDescent="0.3">
      <c r="A4263" t="s">
        <v>46</v>
      </c>
      <c r="B4263" t="str">
        <f>"BT"&amp;Table1_1[[#This Row],[Sort]]</f>
        <v>BT46</v>
      </c>
      <c r="C4263" t="s">
        <v>263</v>
      </c>
      <c r="D4263">
        <v>78</v>
      </c>
      <c r="E4263">
        <f>VALUE(RIGHT(Table1_1[[#This Row],[Type]],LEN(Table1_1[[#This Row],[Type]])-FIND("Type ",Table1_1[[#This Row],[Type]])-4))</f>
        <v>46</v>
      </c>
    </row>
    <row r="4264" spans="1:5" x14ac:dyDescent="0.3">
      <c r="A4264" t="s">
        <v>47</v>
      </c>
      <c r="B4264" t="str">
        <f>"BT"&amp;Table1_1[[#This Row],[Sort]]</f>
        <v>BT47</v>
      </c>
      <c r="C4264" t="s">
        <v>263</v>
      </c>
      <c r="D4264">
        <v>78</v>
      </c>
      <c r="E4264">
        <f>VALUE(RIGHT(Table1_1[[#This Row],[Type]],LEN(Table1_1[[#This Row],[Type]])-FIND("Type ",Table1_1[[#This Row],[Type]])-4))</f>
        <v>47</v>
      </c>
    </row>
    <row r="4265" spans="1:5" x14ac:dyDescent="0.3">
      <c r="A4265" t="s">
        <v>48</v>
      </c>
      <c r="B4265" t="str">
        <f>"BT"&amp;Table1_1[[#This Row],[Sort]]</f>
        <v>BT48</v>
      </c>
      <c r="C4265" t="s">
        <v>263</v>
      </c>
      <c r="D4265">
        <v>78</v>
      </c>
      <c r="E4265">
        <f>VALUE(RIGHT(Table1_1[[#This Row],[Type]],LEN(Table1_1[[#This Row],[Type]])-FIND("Type ",Table1_1[[#This Row],[Type]])-4))</f>
        <v>48</v>
      </c>
    </row>
    <row r="4266" spans="1:5" x14ac:dyDescent="0.3">
      <c r="A4266" t="s">
        <v>49</v>
      </c>
      <c r="B4266" t="str">
        <f>"BT"&amp;Table1_1[[#This Row],[Sort]]</f>
        <v>BT49</v>
      </c>
      <c r="C4266" t="s">
        <v>263</v>
      </c>
      <c r="D4266">
        <v>78</v>
      </c>
      <c r="E4266">
        <f>VALUE(RIGHT(Table1_1[[#This Row],[Type]],LEN(Table1_1[[#This Row],[Type]])-FIND("Type ",Table1_1[[#This Row],[Type]])-4))</f>
        <v>49</v>
      </c>
    </row>
    <row r="4267" spans="1:5" x14ac:dyDescent="0.3">
      <c r="A4267" t="s">
        <v>50</v>
      </c>
      <c r="B4267" t="str">
        <f>"BT"&amp;Table1_1[[#This Row],[Sort]]</f>
        <v>BT50</v>
      </c>
      <c r="C4267" t="s">
        <v>263</v>
      </c>
      <c r="D4267">
        <v>78</v>
      </c>
      <c r="E4267">
        <f>VALUE(RIGHT(Table1_1[[#This Row],[Type]],LEN(Table1_1[[#This Row],[Type]])-FIND("Type ",Table1_1[[#This Row],[Type]])-4))</f>
        <v>50</v>
      </c>
    </row>
    <row r="4268" spans="1:5" x14ac:dyDescent="0.3">
      <c r="A4268" t="s">
        <v>51</v>
      </c>
      <c r="B4268" t="str">
        <f>"BT"&amp;Table1_1[[#This Row],[Sort]]</f>
        <v>BT51</v>
      </c>
      <c r="C4268" t="s">
        <v>263</v>
      </c>
      <c r="D4268">
        <v>78</v>
      </c>
      <c r="E4268">
        <f>VALUE(RIGHT(Table1_1[[#This Row],[Type]],LEN(Table1_1[[#This Row],[Type]])-FIND("Type ",Table1_1[[#This Row],[Type]])-4))</f>
        <v>51</v>
      </c>
    </row>
    <row r="4269" spans="1:5" x14ac:dyDescent="0.3">
      <c r="A4269" t="s">
        <v>52</v>
      </c>
      <c r="B4269" t="str">
        <f>"BT"&amp;Table1_1[[#This Row],[Sort]]</f>
        <v>BT52</v>
      </c>
      <c r="C4269" t="s">
        <v>263</v>
      </c>
      <c r="D4269">
        <v>78</v>
      </c>
      <c r="E4269">
        <f>VALUE(RIGHT(Table1_1[[#This Row],[Type]],LEN(Table1_1[[#This Row],[Type]])-FIND("Type ",Table1_1[[#This Row],[Type]])-4))</f>
        <v>52</v>
      </c>
    </row>
    <row r="4270" spans="1:5" x14ac:dyDescent="0.3">
      <c r="A4270" t="s">
        <v>53</v>
      </c>
      <c r="B4270" t="str">
        <f>"BT"&amp;Table1_1[[#This Row],[Sort]]</f>
        <v>BT53</v>
      </c>
      <c r="C4270" t="s">
        <v>263</v>
      </c>
      <c r="D4270">
        <v>78</v>
      </c>
      <c r="E4270">
        <f>VALUE(RIGHT(Table1_1[[#This Row],[Type]],LEN(Table1_1[[#This Row],[Type]])-FIND("Type ",Table1_1[[#This Row],[Type]])-4))</f>
        <v>53</v>
      </c>
    </row>
    <row r="4271" spans="1:5" x14ac:dyDescent="0.3">
      <c r="A4271" t="s">
        <v>54</v>
      </c>
      <c r="B4271" t="str">
        <f>"BT"&amp;Table1_1[[#This Row],[Sort]]</f>
        <v>BT54</v>
      </c>
      <c r="C4271" t="s">
        <v>263</v>
      </c>
      <c r="D4271">
        <v>78</v>
      </c>
      <c r="E4271">
        <f>VALUE(RIGHT(Table1_1[[#This Row],[Type]],LEN(Table1_1[[#This Row],[Type]])-FIND("Type ",Table1_1[[#This Row],[Type]])-4))</f>
        <v>54</v>
      </c>
    </row>
    <row r="4272" spans="1:5" x14ac:dyDescent="0.3">
      <c r="A4272" t="s">
        <v>55</v>
      </c>
      <c r="B4272" t="str">
        <f>"BT"&amp;Table1_1[[#This Row],[Sort]]</f>
        <v>BT55</v>
      </c>
      <c r="C4272" t="s">
        <v>263</v>
      </c>
      <c r="D4272">
        <v>78</v>
      </c>
      <c r="E4272">
        <f>VALUE(RIGHT(Table1_1[[#This Row],[Type]],LEN(Table1_1[[#This Row],[Type]])-FIND("Type ",Table1_1[[#This Row],[Type]])-4))</f>
        <v>55</v>
      </c>
    </row>
    <row r="4273" spans="1:5" x14ac:dyDescent="0.3">
      <c r="A4273" t="s">
        <v>56</v>
      </c>
      <c r="B4273" t="str">
        <f>"BT"&amp;Table1_1[[#This Row],[Sort]]</f>
        <v>BT56</v>
      </c>
      <c r="C4273" t="s">
        <v>263</v>
      </c>
      <c r="D4273">
        <v>78</v>
      </c>
      <c r="E4273">
        <f>VALUE(RIGHT(Table1_1[[#This Row],[Type]],LEN(Table1_1[[#This Row],[Type]])-FIND("Type ",Table1_1[[#This Row],[Type]])-4))</f>
        <v>56</v>
      </c>
    </row>
    <row r="4274" spans="1:5" x14ac:dyDescent="0.3">
      <c r="A4274" t="s">
        <v>57</v>
      </c>
      <c r="B4274" t="str">
        <f>"BT"&amp;Table1_1[[#This Row],[Sort]]</f>
        <v>BT57</v>
      </c>
      <c r="C4274" t="s">
        <v>263</v>
      </c>
      <c r="D4274">
        <v>78</v>
      </c>
      <c r="E4274">
        <f>VALUE(RIGHT(Table1_1[[#This Row],[Type]],LEN(Table1_1[[#This Row],[Type]])-FIND("Type ",Table1_1[[#This Row],[Type]])-4))</f>
        <v>57</v>
      </c>
    </row>
    <row r="4275" spans="1:5" x14ac:dyDescent="0.3">
      <c r="A4275" t="s">
        <v>58</v>
      </c>
      <c r="B4275" t="str">
        <f>"BT"&amp;Table1_1[[#This Row],[Sort]]</f>
        <v>BT58</v>
      </c>
      <c r="C4275" t="s">
        <v>263</v>
      </c>
      <c r="D4275">
        <v>78</v>
      </c>
      <c r="E4275">
        <f>VALUE(RIGHT(Table1_1[[#This Row],[Type]],LEN(Table1_1[[#This Row],[Type]])-FIND("Type ",Table1_1[[#This Row],[Type]])-4))</f>
        <v>58</v>
      </c>
    </row>
    <row r="4276" spans="1:5" x14ac:dyDescent="0.3">
      <c r="A4276" t="s">
        <v>59</v>
      </c>
      <c r="B4276" t="str">
        <f>"BT"&amp;Table1_1[[#This Row],[Sort]]</f>
        <v>BT59</v>
      </c>
      <c r="C4276" t="s">
        <v>263</v>
      </c>
      <c r="D4276">
        <v>78</v>
      </c>
      <c r="E4276">
        <f>VALUE(RIGHT(Table1_1[[#This Row],[Type]],LEN(Table1_1[[#This Row],[Type]])-FIND("Type ",Table1_1[[#This Row],[Type]])-4))</f>
        <v>59</v>
      </c>
    </row>
    <row r="4277" spans="1:5" x14ac:dyDescent="0.3">
      <c r="A4277" t="s">
        <v>60</v>
      </c>
      <c r="B4277" t="str">
        <f>"BT"&amp;Table1_1[[#This Row],[Sort]]</f>
        <v>BT60</v>
      </c>
      <c r="C4277" t="s">
        <v>263</v>
      </c>
      <c r="D4277">
        <v>78</v>
      </c>
      <c r="E4277">
        <f>VALUE(RIGHT(Table1_1[[#This Row],[Type]],LEN(Table1_1[[#This Row],[Type]])-FIND("Type ",Table1_1[[#This Row],[Type]])-4))</f>
        <v>60</v>
      </c>
    </row>
    <row r="4278" spans="1:5" x14ac:dyDescent="0.3">
      <c r="A4278" t="s">
        <v>61</v>
      </c>
      <c r="B4278" t="str">
        <f>"BT"&amp;Table1_1[[#This Row],[Sort]]</f>
        <v>BT61</v>
      </c>
      <c r="C4278" t="s">
        <v>263</v>
      </c>
      <c r="D4278">
        <v>78</v>
      </c>
      <c r="E4278">
        <f>VALUE(RIGHT(Table1_1[[#This Row],[Type]],LEN(Table1_1[[#This Row],[Type]])-FIND("Type ",Table1_1[[#This Row],[Type]])-4))</f>
        <v>61</v>
      </c>
    </row>
    <row r="4279" spans="1:5" x14ac:dyDescent="0.3">
      <c r="A4279" t="s">
        <v>62</v>
      </c>
      <c r="B4279" t="str">
        <f>"BT"&amp;Table1_1[[#This Row],[Sort]]</f>
        <v>BT62</v>
      </c>
      <c r="C4279" t="s">
        <v>263</v>
      </c>
      <c r="D4279">
        <v>78</v>
      </c>
      <c r="E4279">
        <f>VALUE(RIGHT(Table1_1[[#This Row],[Type]],LEN(Table1_1[[#This Row],[Type]])-FIND("Type ",Table1_1[[#This Row],[Type]])-4))</f>
        <v>62</v>
      </c>
    </row>
    <row r="4280" spans="1:5" x14ac:dyDescent="0.3">
      <c r="A4280" t="s">
        <v>63</v>
      </c>
      <c r="B4280" t="str">
        <f>"BT"&amp;Table1_1[[#This Row],[Sort]]</f>
        <v>BT63</v>
      </c>
      <c r="C4280" t="s">
        <v>263</v>
      </c>
      <c r="D4280">
        <v>78</v>
      </c>
      <c r="E4280">
        <f>VALUE(RIGHT(Table1_1[[#This Row],[Type]],LEN(Table1_1[[#This Row],[Type]])-FIND("Type ",Table1_1[[#This Row],[Type]])-4))</f>
        <v>63</v>
      </c>
    </row>
    <row r="4281" spans="1:5" x14ac:dyDescent="0.3">
      <c r="A4281" t="s">
        <v>64</v>
      </c>
      <c r="B4281" t="str">
        <f>"BT"&amp;Table1_1[[#This Row],[Sort]]</f>
        <v>BT64</v>
      </c>
      <c r="C4281" t="s">
        <v>263</v>
      </c>
      <c r="D4281">
        <v>78</v>
      </c>
      <c r="E4281">
        <f>VALUE(RIGHT(Table1_1[[#This Row],[Type]],LEN(Table1_1[[#This Row],[Type]])-FIND("Type ",Table1_1[[#This Row],[Type]])-4))</f>
        <v>64</v>
      </c>
    </row>
    <row r="4282" spans="1:5" x14ac:dyDescent="0.3">
      <c r="A4282" t="s">
        <v>65</v>
      </c>
      <c r="B4282" t="str">
        <f>"BT"&amp;Table1_1[[#This Row],[Sort]]</f>
        <v>BT65</v>
      </c>
      <c r="C4282" t="s">
        <v>263</v>
      </c>
      <c r="D4282">
        <v>78</v>
      </c>
      <c r="E4282">
        <f>VALUE(RIGHT(Table1_1[[#This Row],[Type]],LEN(Table1_1[[#This Row],[Type]])-FIND("Type ",Table1_1[[#This Row],[Type]])-4))</f>
        <v>65</v>
      </c>
    </row>
    <row r="4283" spans="1:5" x14ac:dyDescent="0.3">
      <c r="A4283" t="s">
        <v>66</v>
      </c>
      <c r="B4283" t="str">
        <f>"BT"&amp;Table1_1[[#This Row],[Sort]]</f>
        <v>BT66</v>
      </c>
      <c r="C4283" t="s">
        <v>263</v>
      </c>
      <c r="D4283">
        <v>78</v>
      </c>
      <c r="E4283">
        <f>VALUE(RIGHT(Table1_1[[#This Row],[Type]],LEN(Table1_1[[#This Row],[Type]])-FIND("Type ",Table1_1[[#This Row],[Type]])-4))</f>
        <v>66</v>
      </c>
    </row>
    <row r="4284" spans="1:5" x14ac:dyDescent="0.3">
      <c r="A4284" t="s">
        <v>67</v>
      </c>
      <c r="B4284" t="str">
        <f>"BT"&amp;Table1_1[[#This Row],[Sort]]</f>
        <v>BT67</v>
      </c>
      <c r="C4284" t="s">
        <v>263</v>
      </c>
      <c r="D4284">
        <v>78</v>
      </c>
      <c r="E4284">
        <f>VALUE(RIGHT(Table1_1[[#This Row],[Type]],LEN(Table1_1[[#This Row],[Type]])-FIND("Type ",Table1_1[[#This Row],[Type]])-4))</f>
        <v>67</v>
      </c>
    </row>
    <row r="4285" spans="1:5" x14ac:dyDescent="0.3">
      <c r="A4285" t="s">
        <v>68</v>
      </c>
      <c r="B4285" t="str">
        <f>"BT"&amp;Table1_1[[#This Row],[Sort]]</f>
        <v>BT68</v>
      </c>
      <c r="C4285" t="s">
        <v>263</v>
      </c>
      <c r="D4285">
        <v>78</v>
      </c>
      <c r="E4285">
        <f>VALUE(RIGHT(Table1_1[[#This Row],[Type]],LEN(Table1_1[[#This Row],[Type]])-FIND("Type ",Table1_1[[#This Row],[Type]])-4))</f>
        <v>68</v>
      </c>
    </row>
    <row r="4286" spans="1:5" x14ac:dyDescent="0.3">
      <c r="A4286" t="s">
        <v>69</v>
      </c>
      <c r="B4286" t="str">
        <f>"BT"&amp;Table1_1[[#This Row],[Sort]]</f>
        <v>BT69</v>
      </c>
      <c r="C4286" t="s">
        <v>263</v>
      </c>
      <c r="D4286">
        <v>78</v>
      </c>
      <c r="E4286">
        <f>VALUE(RIGHT(Table1_1[[#This Row],[Type]],LEN(Table1_1[[#This Row],[Type]])-FIND("Type ",Table1_1[[#This Row],[Type]])-4))</f>
        <v>69</v>
      </c>
    </row>
    <row r="4287" spans="1:5" x14ac:dyDescent="0.3">
      <c r="A4287" t="s">
        <v>70</v>
      </c>
      <c r="B4287" t="str">
        <f>"BT"&amp;Table1_1[[#This Row],[Sort]]</f>
        <v>BT70</v>
      </c>
      <c r="C4287" t="s">
        <v>263</v>
      </c>
      <c r="D4287">
        <v>78</v>
      </c>
      <c r="E4287">
        <f>VALUE(RIGHT(Table1_1[[#This Row],[Type]],LEN(Table1_1[[#This Row],[Type]])-FIND("Type ",Table1_1[[#This Row],[Type]])-4))</f>
        <v>70</v>
      </c>
    </row>
    <row r="4288" spans="1:5" x14ac:dyDescent="0.3">
      <c r="A4288" t="s">
        <v>71</v>
      </c>
      <c r="B4288" t="str">
        <f>"BT"&amp;Table1_1[[#This Row],[Sort]]</f>
        <v>BT71</v>
      </c>
      <c r="C4288" t="s">
        <v>263</v>
      </c>
      <c r="D4288">
        <v>78</v>
      </c>
      <c r="E4288">
        <f>VALUE(RIGHT(Table1_1[[#This Row],[Type]],LEN(Table1_1[[#This Row],[Type]])-FIND("Type ",Table1_1[[#This Row],[Type]])-4))</f>
        <v>71</v>
      </c>
    </row>
    <row r="4289" spans="1:5" x14ac:dyDescent="0.3">
      <c r="A4289" t="s">
        <v>72</v>
      </c>
      <c r="B4289" t="str">
        <f>"BT"&amp;Table1_1[[#This Row],[Sort]]</f>
        <v>BT72</v>
      </c>
      <c r="C4289" t="s">
        <v>263</v>
      </c>
      <c r="D4289">
        <v>78</v>
      </c>
      <c r="E4289">
        <f>VALUE(RIGHT(Table1_1[[#This Row],[Type]],LEN(Table1_1[[#This Row],[Type]])-FIND("Type ",Table1_1[[#This Row],[Type]])-4))</f>
        <v>72</v>
      </c>
    </row>
    <row r="4290" spans="1:5" x14ac:dyDescent="0.3">
      <c r="A4290" t="s">
        <v>73</v>
      </c>
      <c r="B4290" t="str">
        <f>"BT"&amp;Table1_1[[#This Row],[Sort]]</f>
        <v>BT73</v>
      </c>
      <c r="C4290" t="s">
        <v>263</v>
      </c>
      <c r="D4290">
        <v>78</v>
      </c>
      <c r="E4290">
        <f>VALUE(RIGHT(Table1_1[[#This Row],[Type]],LEN(Table1_1[[#This Row],[Type]])-FIND("Type ",Table1_1[[#This Row],[Type]])-4))</f>
        <v>73</v>
      </c>
    </row>
    <row r="4291" spans="1:5" x14ac:dyDescent="0.3">
      <c r="A4291" t="s">
        <v>74</v>
      </c>
      <c r="B4291" t="str">
        <f>"BT"&amp;Table1_1[[#This Row],[Sort]]</f>
        <v>BT74</v>
      </c>
      <c r="C4291" t="s">
        <v>263</v>
      </c>
      <c r="D4291">
        <v>78</v>
      </c>
      <c r="E4291">
        <f>VALUE(RIGHT(Table1_1[[#This Row],[Type]],LEN(Table1_1[[#This Row],[Type]])-FIND("Type ",Table1_1[[#This Row],[Type]])-4))</f>
        <v>74</v>
      </c>
    </row>
    <row r="4292" spans="1:5" x14ac:dyDescent="0.3">
      <c r="A4292" t="s">
        <v>75</v>
      </c>
      <c r="B4292" t="str">
        <f>"BT"&amp;Table1_1[[#This Row],[Sort]]</f>
        <v>BT75</v>
      </c>
      <c r="C4292" t="s">
        <v>263</v>
      </c>
      <c r="D4292">
        <v>78</v>
      </c>
      <c r="E4292">
        <f>VALUE(RIGHT(Table1_1[[#This Row],[Type]],LEN(Table1_1[[#This Row],[Type]])-FIND("Type ",Table1_1[[#This Row],[Type]])-4))</f>
        <v>75</v>
      </c>
    </row>
    <row r="4293" spans="1:5" x14ac:dyDescent="0.3">
      <c r="A4293" t="s">
        <v>76</v>
      </c>
      <c r="B4293" t="str">
        <f>"BT"&amp;Table1_1[[#This Row],[Sort]]</f>
        <v>BT76</v>
      </c>
      <c r="C4293" t="s">
        <v>263</v>
      </c>
      <c r="D4293">
        <v>78</v>
      </c>
      <c r="E4293">
        <f>VALUE(RIGHT(Table1_1[[#This Row],[Type]],LEN(Table1_1[[#This Row],[Type]])-FIND("Type ",Table1_1[[#This Row],[Type]])-4))</f>
        <v>76</v>
      </c>
    </row>
    <row r="4294" spans="1:5" x14ac:dyDescent="0.3">
      <c r="A4294" t="s">
        <v>77</v>
      </c>
      <c r="B4294" t="str">
        <f>"BT"&amp;Table1_1[[#This Row],[Sort]]</f>
        <v>BT77</v>
      </c>
      <c r="C4294" t="s">
        <v>263</v>
      </c>
      <c r="D4294">
        <v>78</v>
      </c>
      <c r="E4294">
        <f>VALUE(RIGHT(Table1_1[[#This Row],[Type]],LEN(Table1_1[[#This Row],[Type]])-FIND("Type ",Table1_1[[#This Row],[Type]])-4))</f>
        <v>77</v>
      </c>
    </row>
    <row r="4295" spans="1:5" x14ac:dyDescent="0.3">
      <c r="A4295" t="s">
        <v>78</v>
      </c>
      <c r="B4295" t="str">
        <f>"BT"&amp;Table1_1[[#This Row],[Sort]]</f>
        <v>BT78</v>
      </c>
      <c r="C4295" t="s">
        <v>263</v>
      </c>
      <c r="D4295">
        <v>78</v>
      </c>
      <c r="E4295">
        <f>VALUE(RIGHT(Table1_1[[#This Row],[Type]],LEN(Table1_1[[#This Row],[Type]])-FIND("Type ",Table1_1[[#This Row],[Type]])-4))</f>
        <v>78</v>
      </c>
    </row>
    <row r="4296" spans="1:5" x14ac:dyDescent="0.3">
      <c r="A4296" t="s">
        <v>79</v>
      </c>
      <c r="B4296" t="str">
        <f>"BT"&amp;Table1_1[[#This Row],[Sort]]</f>
        <v>BT79</v>
      </c>
      <c r="C4296" t="s">
        <v>263</v>
      </c>
      <c r="D4296">
        <v>78</v>
      </c>
      <c r="E4296">
        <f>VALUE(RIGHT(Table1_1[[#This Row],[Type]],LEN(Table1_1[[#This Row],[Type]])-FIND("Type ",Table1_1[[#This Row],[Type]])-4))</f>
        <v>79</v>
      </c>
    </row>
    <row r="4297" spans="1:5" x14ac:dyDescent="0.3">
      <c r="A4297" t="s">
        <v>80</v>
      </c>
      <c r="B4297" t="str">
        <f>"BT"&amp;Table1_1[[#This Row],[Sort]]</f>
        <v>BT80</v>
      </c>
      <c r="C4297" t="s">
        <v>263</v>
      </c>
      <c r="D4297">
        <v>78</v>
      </c>
      <c r="E4297">
        <f>VALUE(RIGHT(Table1_1[[#This Row],[Type]],LEN(Table1_1[[#This Row],[Type]])-FIND("Type ",Table1_1[[#This Row],[Type]])-4))</f>
        <v>80</v>
      </c>
    </row>
    <row r="4298" spans="1:5" x14ac:dyDescent="0.3">
      <c r="A4298" t="s">
        <v>81</v>
      </c>
      <c r="B4298" t="str">
        <f>"BT"&amp;Table1_1[[#This Row],[Sort]]</f>
        <v>BT81</v>
      </c>
      <c r="C4298" t="s">
        <v>263</v>
      </c>
      <c r="D4298">
        <v>78</v>
      </c>
      <c r="E4298">
        <f>VALUE(RIGHT(Table1_1[[#This Row],[Type]],LEN(Table1_1[[#This Row],[Type]])-FIND("Type ",Table1_1[[#This Row],[Type]])-4))</f>
        <v>81</v>
      </c>
    </row>
    <row r="4299" spans="1:5" x14ac:dyDescent="0.3">
      <c r="A4299" t="s">
        <v>82</v>
      </c>
      <c r="B4299" t="str">
        <f>"BT"&amp;Table1_1[[#This Row],[Sort]]</f>
        <v>BT82</v>
      </c>
      <c r="C4299" t="s">
        <v>263</v>
      </c>
      <c r="D4299">
        <v>78</v>
      </c>
      <c r="E4299">
        <f>VALUE(RIGHT(Table1_1[[#This Row],[Type]],LEN(Table1_1[[#This Row],[Type]])-FIND("Type ",Table1_1[[#This Row],[Type]])-4))</f>
        <v>82</v>
      </c>
    </row>
    <row r="4300" spans="1:5" x14ac:dyDescent="0.3">
      <c r="A4300" t="s">
        <v>83</v>
      </c>
      <c r="B4300" t="str">
        <f>"BT"&amp;Table1_1[[#This Row],[Sort]]</f>
        <v>BT83</v>
      </c>
      <c r="C4300" t="s">
        <v>263</v>
      </c>
      <c r="D4300">
        <v>78</v>
      </c>
      <c r="E4300">
        <f>VALUE(RIGHT(Table1_1[[#This Row],[Type]],LEN(Table1_1[[#This Row],[Type]])-FIND("Type ",Table1_1[[#This Row],[Type]])-4))</f>
        <v>83</v>
      </c>
    </row>
    <row r="4301" spans="1:5" x14ac:dyDescent="0.3">
      <c r="A4301" t="s">
        <v>84</v>
      </c>
      <c r="B4301" t="str">
        <f>"BT"&amp;Table1_1[[#This Row],[Sort]]</f>
        <v>BT84</v>
      </c>
      <c r="C4301" t="s">
        <v>263</v>
      </c>
      <c r="D4301">
        <v>78</v>
      </c>
      <c r="E4301">
        <f>VALUE(RIGHT(Table1_1[[#This Row],[Type]],LEN(Table1_1[[#This Row],[Type]])-FIND("Type ",Table1_1[[#This Row],[Type]])-4))</f>
        <v>84</v>
      </c>
    </row>
    <row r="4302" spans="1:5" x14ac:dyDescent="0.3">
      <c r="A4302" t="s">
        <v>85</v>
      </c>
      <c r="B4302" t="str">
        <f>"BT"&amp;Table1_1[[#This Row],[Sort]]</f>
        <v>BT85</v>
      </c>
      <c r="C4302" t="s">
        <v>263</v>
      </c>
      <c r="D4302">
        <v>78</v>
      </c>
      <c r="E4302">
        <f>VALUE(RIGHT(Table1_1[[#This Row],[Type]],LEN(Table1_1[[#This Row],[Type]])-FIND("Type ",Table1_1[[#This Row],[Type]])-4))</f>
        <v>85</v>
      </c>
    </row>
    <row r="4303" spans="1:5" x14ac:dyDescent="0.3">
      <c r="A4303" t="s">
        <v>86</v>
      </c>
      <c r="B4303" t="str">
        <f>"BT"&amp;Table1_1[[#This Row],[Sort]]</f>
        <v>BT86</v>
      </c>
      <c r="C4303" t="s">
        <v>263</v>
      </c>
      <c r="D4303">
        <v>78</v>
      </c>
      <c r="E4303">
        <f>VALUE(RIGHT(Table1_1[[#This Row],[Type]],LEN(Table1_1[[#This Row],[Type]])-FIND("Type ",Table1_1[[#This Row],[Type]])-4))</f>
        <v>86</v>
      </c>
    </row>
    <row r="4304" spans="1:5" x14ac:dyDescent="0.3">
      <c r="A4304" t="s">
        <v>87</v>
      </c>
      <c r="B4304" t="str">
        <f>"BT"&amp;Table1_1[[#This Row],[Sort]]</f>
        <v>BT87</v>
      </c>
      <c r="C4304" t="s">
        <v>263</v>
      </c>
      <c r="D4304">
        <v>78</v>
      </c>
      <c r="E4304">
        <f>VALUE(RIGHT(Table1_1[[#This Row],[Type]],LEN(Table1_1[[#This Row],[Type]])-FIND("Type ",Table1_1[[#This Row],[Type]])-4))</f>
        <v>87</v>
      </c>
    </row>
    <row r="4305" spans="1:5" x14ac:dyDescent="0.3">
      <c r="A4305" t="s">
        <v>88</v>
      </c>
      <c r="B4305" t="str">
        <f>"BT"&amp;Table1_1[[#This Row],[Sort]]</f>
        <v>BT88</v>
      </c>
      <c r="C4305" t="s">
        <v>263</v>
      </c>
      <c r="D4305">
        <v>78</v>
      </c>
      <c r="E4305">
        <f>VALUE(RIGHT(Table1_1[[#This Row],[Type]],LEN(Table1_1[[#This Row],[Type]])-FIND("Type ",Table1_1[[#This Row],[Type]])-4))</f>
        <v>88</v>
      </c>
    </row>
    <row r="4306" spans="1:5" x14ac:dyDescent="0.3">
      <c r="A4306" t="s">
        <v>89</v>
      </c>
      <c r="B4306" t="str">
        <f>"BT"&amp;Table1_1[[#This Row],[Sort]]</f>
        <v>BT89</v>
      </c>
      <c r="C4306" t="s">
        <v>263</v>
      </c>
      <c r="D4306">
        <v>78</v>
      </c>
      <c r="E4306">
        <f>VALUE(RIGHT(Table1_1[[#This Row],[Type]],LEN(Table1_1[[#This Row],[Type]])-FIND("Type ",Table1_1[[#This Row],[Type]])-4))</f>
        <v>89</v>
      </c>
    </row>
    <row r="4307" spans="1:5" x14ac:dyDescent="0.3">
      <c r="A4307" t="s">
        <v>90</v>
      </c>
      <c r="B4307" t="str">
        <f>"BT"&amp;Table1_1[[#This Row],[Sort]]</f>
        <v>BT90</v>
      </c>
      <c r="C4307" t="s">
        <v>263</v>
      </c>
      <c r="D4307">
        <v>78</v>
      </c>
      <c r="E4307">
        <f>VALUE(RIGHT(Table1_1[[#This Row],[Type]],LEN(Table1_1[[#This Row],[Type]])-FIND("Type ",Table1_1[[#This Row],[Type]])-4))</f>
        <v>90</v>
      </c>
    </row>
    <row r="4308" spans="1:5" x14ac:dyDescent="0.3">
      <c r="A4308" t="s">
        <v>91</v>
      </c>
      <c r="B4308" t="str">
        <f>"BT"&amp;Table1_1[[#This Row],[Sort]]</f>
        <v>BT91</v>
      </c>
      <c r="C4308" t="s">
        <v>263</v>
      </c>
      <c r="D4308">
        <v>78</v>
      </c>
      <c r="E4308">
        <f>VALUE(RIGHT(Table1_1[[#This Row],[Type]],LEN(Table1_1[[#This Row],[Type]])-FIND("Type ",Table1_1[[#This Row],[Type]])-4))</f>
        <v>91</v>
      </c>
    </row>
    <row r="4309" spans="1:5" x14ac:dyDescent="0.3">
      <c r="A4309" t="s">
        <v>92</v>
      </c>
      <c r="B4309" t="str">
        <f>"BT"&amp;Table1_1[[#This Row],[Sort]]</f>
        <v>BT92</v>
      </c>
      <c r="C4309" t="s">
        <v>263</v>
      </c>
      <c r="D4309">
        <v>78</v>
      </c>
      <c r="E4309">
        <f>VALUE(RIGHT(Table1_1[[#This Row],[Type]],LEN(Table1_1[[#This Row],[Type]])-FIND("Type ",Table1_1[[#This Row],[Type]])-4))</f>
        <v>92</v>
      </c>
    </row>
    <row r="4310" spans="1:5" x14ac:dyDescent="0.3">
      <c r="A4310" t="s">
        <v>93</v>
      </c>
      <c r="B4310" t="str">
        <f>"BT"&amp;Table1_1[[#This Row],[Sort]]</f>
        <v>BT93</v>
      </c>
      <c r="C4310" t="s">
        <v>263</v>
      </c>
      <c r="D4310">
        <v>78</v>
      </c>
      <c r="E4310">
        <f>VALUE(RIGHT(Table1_1[[#This Row],[Type]],LEN(Table1_1[[#This Row],[Type]])-FIND("Type ",Table1_1[[#This Row],[Type]])-4))</f>
        <v>93</v>
      </c>
    </row>
    <row r="4311" spans="1:5" x14ac:dyDescent="0.3">
      <c r="A4311" t="s">
        <v>94</v>
      </c>
      <c r="B4311" t="str">
        <f>"BT"&amp;Table1_1[[#This Row],[Sort]]</f>
        <v>BT94</v>
      </c>
      <c r="C4311" t="s">
        <v>263</v>
      </c>
      <c r="D4311">
        <v>78</v>
      </c>
      <c r="E4311">
        <f>VALUE(RIGHT(Table1_1[[#This Row],[Type]],LEN(Table1_1[[#This Row],[Type]])-FIND("Type ",Table1_1[[#This Row],[Type]])-4))</f>
        <v>94</v>
      </c>
    </row>
    <row r="4312" spans="1:5" x14ac:dyDescent="0.3">
      <c r="A4312" t="s">
        <v>95</v>
      </c>
      <c r="B4312" t="str">
        <f>"BT"&amp;Table1_1[[#This Row],[Sort]]</f>
        <v>BT95</v>
      </c>
      <c r="C4312" t="s">
        <v>263</v>
      </c>
      <c r="D4312">
        <v>78</v>
      </c>
      <c r="E4312">
        <f>VALUE(RIGHT(Table1_1[[#This Row],[Type]],LEN(Table1_1[[#This Row],[Type]])-FIND("Type ",Table1_1[[#This Row],[Type]])-4))</f>
        <v>95</v>
      </c>
    </row>
    <row r="4313" spans="1:5" x14ac:dyDescent="0.3">
      <c r="A4313" t="s">
        <v>96</v>
      </c>
      <c r="B4313" t="str">
        <f>"BT"&amp;Table1_1[[#This Row],[Sort]]</f>
        <v>BT96</v>
      </c>
      <c r="C4313" t="s">
        <v>263</v>
      </c>
      <c r="D4313">
        <v>78</v>
      </c>
      <c r="E4313">
        <f>VALUE(RIGHT(Table1_1[[#This Row],[Type]],LEN(Table1_1[[#This Row],[Type]])-FIND("Type ",Table1_1[[#This Row],[Type]])-4))</f>
        <v>96</v>
      </c>
    </row>
    <row r="4314" spans="1:5" x14ac:dyDescent="0.3">
      <c r="A4314" t="s">
        <v>97</v>
      </c>
      <c r="B4314" t="str">
        <f>"BT"&amp;Table1_1[[#This Row],[Sort]]</f>
        <v>BT97</v>
      </c>
      <c r="C4314" t="s">
        <v>263</v>
      </c>
      <c r="D4314">
        <v>78</v>
      </c>
      <c r="E4314">
        <f>VALUE(RIGHT(Table1_1[[#This Row],[Type]],LEN(Table1_1[[#This Row],[Type]])-FIND("Type ",Table1_1[[#This Row],[Type]])-4))</f>
        <v>97</v>
      </c>
    </row>
    <row r="4315" spans="1:5" x14ac:dyDescent="0.3">
      <c r="A4315" t="s">
        <v>98</v>
      </c>
      <c r="B4315" t="str">
        <f>"BT"&amp;Table1_1[[#This Row],[Sort]]</f>
        <v>BT98</v>
      </c>
      <c r="C4315" t="s">
        <v>263</v>
      </c>
      <c r="D4315">
        <v>78</v>
      </c>
      <c r="E4315">
        <f>VALUE(RIGHT(Table1_1[[#This Row],[Type]],LEN(Table1_1[[#This Row],[Type]])-FIND("Type ",Table1_1[[#This Row],[Type]])-4))</f>
        <v>98</v>
      </c>
    </row>
    <row r="4316" spans="1:5" x14ac:dyDescent="0.3">
      <c r="A4316" t="s">
        <v>99</v>
      </c>
      <c r="B4316" t="str">
        <f>"BT"&amp;Table1_1[[#This Row],[Sort]]</f>
        <v>BT99</v>
      </c>
      <c r="C4316" t="s">
        <v>263</v>
      </c>
      <c r="D4316">
        <v>78</v>
      </c>
      <c r="E4316">
        <f>VALUE(RIGHT(Table1_1[[#This Row],[Type]],LEN(Table1_1[[#This Row],[Type]])-FIND("Type ",Table1_1[[#This Row],[Type]])-4))</f>
        <v>99</v>
      </c>
    </row>
    <row r="4317" spans="1:5" x14ac:dyDescent="0.3">
      <c r="A4317" t="s">
        <v>100</v>
      </c>
      <c r="B4317" t="str">
        <f>"BT"&amp;Table1_1[[#This Row],[Sort]]</f>
        <v>BT100</v>
      </c>
      <c r="C4317" t="s">
        <v>263</v>
      </c>
      <c r="D4317">
        <v>78</v>
      </c>
      <c r="E4317">
        <f>VALUE(RIGHT(Table1_1[[#This Row],[Type]],LEN(Table1_1[[#This Row],[Type]])-FIND("Type ",Table1_1[[#This Row],[Type]])-4))</f>
        <v>100</v>
      </c>
    </row>
    <row r="4318" spans="1:5" x14ac:dyDescent="0.3">
      <c r="A4318" t="s">
        <v>101</v>
      </c>
      <c r="B4318" t="str">
        <f>"BT"&amp;Table1_1[[#This Row],[Sort]]</f>
        <v>BT101</v>
      </c>
      <c r="C4318" t="s">
        <v>263</v>
      </c>
      <c r="D4318">
        <v>78</v>
      </c>
      <c r="E4318">
        <f>VALUE(RIGHT(Table1_1[[#This Row],[Type]],LEN(Table1_1[[#This Row],[Type]])-FIND("Type ",Table1_1[[#This Row],[Type]])-4))</f>
        <v>101</v>
      </c>
    </row>
    <row r="4319" spans="1:5" x14ac:dyDescent="0.3">
      <c r="A4319" t="s">
        <v>102</v>
      </c>
      <c r="B4319" t="str">
        <f>"BT"&amp;Table1_1[[#This Row],[Sort]]</f>
        <v>BT102</v>
      </c>
      <c r="C4319" t="s">
        <v>263</v>
      </c>
      <c r="D4319">
        <v>78</v>
      </c>
      <c r="E4319">
        <f>VALUE(RIGHT(Table1_1[[#This Row],[Type]],LEN(Table1_1[[#This Row],[Type]])-FIND("Type ",Table1_1[[#This Row],[Type]])-4))</f>
        <v>102</v>
      </c>
    </row>
    <row r="4320" spans="1:5" x14ac:dyDescent="0.3">
      <c r="A4320" t="s">
        <v>103</v>
      </c>
      <c r="B4320" t="str">
        <f>"BT"&amp;Table1_1[[#This Row],[Sort]]</f>
        <v>BT103</v>
      </c>
      <c r="C4320" t="s">
        <v>263</v>
      </c>
      <c r="D4320">
        <v>78</v>
      </c>
      <c r="E4320">
        <f>VALUE(RIGHT(Table1_1[[#This Row],[Type]],LEN(Table1_1[[#This Row],[Type]])-FIND("Type ",Table1_1[[#This Row],[Type]])-4))</f>
        <v>103</v>
      </c>
    </row>
    <row r="4321" spans="1:5" x14ac:dyDescent="0.3">
      <c r="A4321" t="s">
        <v>104</v>
      </c>
      <c r="B4321" t="str">
        <f>"BT"&amp;Table1_1[[#This Row],[Sort]]</f>
        <v>BT104</v>
      </c>
      <c r="C4321" t="s">
        <v>263</v>
      </c>
      <c r="D4321">
        <v>78</v>
      </c>
      <c r="E4321">
        <f>VALUE(RIGHT(Table1_1[[#This Row],[Type]],LEN(Table1_1[[#This Row],[Type]])-FIND("Type ",Table1_1[[#This Row],[Type]])-4))</f>
        <v>104</v>
      </c>
    </row>
    <row r="4322" spans="1:5" x14ac:dyDescent="0.3">
      <c r="A4322" t="s">
        <v>105</v>
      </c>
      <c r="B4322" t="str">
        <f>"BT"&amp;Table1_1[[#This Row],[Sort]]</f>
        <v>BT105</v>
      </c>
      <c r="C4322" t="s">
        <v>263</v>
      </c>
      <c r="D4322">
        <v>78</v>
      </c>
      <c r="E4322">
        <f>VALUE(RIGHT(Table1_1[[#This Row],[Type]],LEN(Table1_1[[#This Row],[Type]])-FIND("Type ",Table1_1[[#This Row],[Type]])-4))</f>
        <v>105</v>
      </c>
    </row>
    <row r="4323" spans="1:5" x14ac:dyDescent="0.3">
      <c r="A4323" t="s">
        <v>106</v>
      </c>
      <c r="B4323" t="str">
        <f>"BT"&amp;Table1_1[[#This Row],[Sort]]</f>
        <v>BT106</v>
      </c>
      <c r="C4323" t="s">
        <v>263</v>
      </c>
      <c r="D4323">
        <v>78</v>
      </c>
      <c r="E4323">
        <f>VALUE(RIGHT(Table1_1[[#This Row],[Type]],LEN(Table1_1[[#This Row],[Type]])-FIND("Type ",Table1_1[[#This Row],[Type]])-4))</f>
        <v>106</v>
      </c>
    </row>
    <row r="4324" spans="1:5" x14ac:dyDescent="0.3">
      <c r="A4324" t="s">
        <v>107</v>
      </c>
      <c r="B4324" t="str">
        <f>"BT"&amp;Table1_1[[#This Row],[Sort]]</f>
        <v>BT107</v>
      </c>
      <c r="C4324" t="s">
        <v>263</v>
      </c>
      <c r="D4324">
        <v>78</v>
      </c>
      <c r="E4324">
        <f>VALUE(RIGHT(Table1_1[[#This Row],[Type]],LEN(Table1_1[[#This Row],[Type]])-FIND("Type ",Table1_1[[#This Row],[Type]])-4))</f>
        <v>107</v>
      </c>
    </row>
    <row r="4325" spans="1:5" x14ac:dyDescent="0.3">
      <c r="A4325" t="s">
        <v>108</v>
      </c>
      <c r="B4325" t="str">
        <f>"BT"&amp;Table1_1[[#This Row],[Sort]]</f>
        <v>BT108</v>
      </c>
      <c r="C4325" t="s">
        <v>263</v>
      </c>
      <c r="D4325">
        <v>78</v>
      </c>
      <c r="E4325">
        <f>VALUE(RIGHT(Table1_1[[#This Row],[Type]],LEN(Table1_1[[#This Row],[Type]])-FIND("Type ",Table1_1[[#This Row],[Type]])-4))</f>
        <v>108</v>
      </c>
    </row>
    <row r="4326" spans="1:5" x14ac:dyDescent="0.3">
      <c r="A4326" t="s">
        <v>109</v>
      </c>
      <c r="B4326" t="str">
        <f>"BT"&amp;Table1_1[[#This Row],[Sort]]</f>
        <v>BT109</v>
      </c>
      <c r="C4326" t="s">
        <v>263</v>
      </c>
      <c r="D4326">
        <v>78</v>
      </c>
      <c r="E4326">
        <f>VALUE(RIGHT(Table1_1[[#This Row],[Type]],LEN(Table1_1[[#This Row],[Type]])-FIND("Type ",Table1_1[[#This Row],[Type]])-4))</f>
        <v>109</v>
      </c>
    </row>
    <row r="4327" spans="1:5" x14ac:dyDescent="0.3">
      <c r="A4327" t="s">
        <v>110</v>
      </c>
      <c r="B4327" t="str">
        <f>"BT"&amp;Table1_1[[#This Row],[Sort]]</f>
        <v>BT110</v>
      </c>
      <c r="C4327" t="s">
        <v>263</v>
      </c>
      <c r="D4327">
        <v>78</v>
      </c>
      <c r="E4327">
        <f>VALUE(RIGHT(Table1_1[[#This Row],[Type]],LEN(Table1_1[[#This Row],[Type]])-FIND("Type ",Table1_1[[#This Row],[Type]])-4))</f>
        <v>110</v>
      </c>
    </row>
    <row r="4328" spans="1:5" x14ac:dyDescent="0.3">
      <c r="A4328" t="s">
        <v>111</v>
      </c>
      <c r="B4328" t="str">
        <f>"BT"&amp;Table1_1[[#This Row],[Sort]]</f>
        <v>BT111</v>
      </c>
      <c r="C4328" t="s">
        <v>263</v>
      </c>
      <c r="D4328">
        <v>78</v>
      </c>
      <c r="E4328">
        <f>VALUE(RIGHT(Table1_1[[#This Row],[Type]],LEN(Table1_1[[#This Row],[Type]])-FIND("Type ",Table1_1[[#This Row],[Type]])-4))</f>
        <v>111</v>
      </c>
    </row>
    <row r="4329" spans="1:5" x14ac:dyDescent="0.3">
      <c r="A4329" t="s">
        <v>112</v>
      </c>
      <c r="B4329" t="str">
        <f>"BT"&amp;Table1_1[[#This Row],[Sort]]</f>
        <v>BT112</v>
      </c>
      <c r="C4329" t="s">
        <v>263</v>
      </c>
      <c r="D4329">
        <v>78</v>
      </c>
      <c r="E4329">
        <f>VALUE(RIGHT(Table1_1[[#This Row],[Type]],LEN(Table1_1[[#This Row],[Type]])-FIND("Type ",Table1_1[[#This Row],[Type]])-4))</f>
        <v>112</v>
      </c>
    </row>
    <row r="4330" spans="1:5" x14ac:dyDescent="0.3">
      <c r="A4330" t="s">
        <v>113</v>
      </c>
      <c r="B4330" t="str">
        <f>"BT"&amp;Table1_1[[#This Row],[Sort]]</f>
        <v>BT113</v>
      </c>
      <c r="C4330" t="s">
        <v>263</v>
      </c>
      <c r="D4330">
        <v>78</v>
      </c>
      <c r="E4330">
        <f>VALUE(RIGHT(Table1_1[[#This Row],[Type]],LEN(Table1_1[[#This Row],[Type]])-FIND("Type ",Table1_1[[#This Row],[Type]])-4))</f>
        <v>113</v>
      </c>
    </row>
    <row r="4331" spans="1:5" x14ac:dyDescent="0.3">
      <c r="A4331" t="s">
        <v>114</v>
      </c>
      <c r="B4331" t="str">
        <f>"BT"&amp;Table1_1[[#This Row],[Sort]]</f>
        <v>BT114</v>
      </c>
      <c r="C4331" t="s">
        <v>263</v>
      </c>
      <c r="D4331">
        <v>78</v>
      </c>
      <c r="E4331">
        <f>VALUE(RIGHT(Table1_1[[#This Row],[Type]],LEN(Table1_1[[#This Row],[Type]])-FIND("Type ",Table1_1[[#This Row],[Type]])-4))</f>
        <v>114</v>
      </c>
    </row>
    <row r="4332" spans="1:5" x14ac:dyDescent="0.3">
      <c r="A4332" t="s">
        <v>115</v>
      </c>
      <c r="B4332" t="str">
        <f>"BT"&amp;Table1_1[[#This Row],[Sort]]</f>
        <v>BT115</v>
      </c>
      <c r="C4332" t="s">
        <v>263</v>
      </c>
      <c r="D4332">
        <v>78</v>
      </c>
      <c r="E4332">
        <f>VALUE(RIGHT(Table1_1[[#This Row],[Type]],LEN(Table1_1[[#This Row],[Type]])-FIND("Type ",Table1_1[[#This Row],[Type]])-4))</f>
        <v>115</v>
      </c>
    </row>
    <row r="4333" spans="1:5" x14ac:dyDescent="0.3">
      <c r="A4333" t="s">
        <v>116</v>
      </c>
      <c r="B4333" t="str">
        <f>"BT"&amp;Table1_1[[#This Row],[Sort]]</f>
        <v>BT116</v>
      </c>
      <c r="C4333" t="s">
        <v>263</v>
      </c>
      <c r="D4333">
        <v>78</v>
      </c>
      <c r="E4333">
        <f>VALUE(RIGHT(Table1_1[[#This Row],[Type]],LEN(Table1_1[[#This Row],[Type]])-FIND("Type ",Table1_1[[#This Row],[Type]])-4))</f>
        <v>116</v>
      </c>
    </row>
    <row r="4334" spans="1:5" x14ac:dyDescent="0.3">
      <c r="A4334" t="s">
        <v>117</v>
      </c>
      <c r="B4334" t="str">
        <f>"BT"&amp;Table1_1[[#This Row],[Sort]]</f>
        <v>BT117</v>
      </c>
      <c r="C4334" t="s">
        <v>263</v>
      </c>
      <c r="D4334">
        <v>78</v>
      </c>
      <c r="E4334">
        <f>VALUE(RIGHT(Table1_1[[#This Row],[Type]],LEN(Table1_1[[#This Row],[Type]])-FIND("Type ",Table1_1[[#This Row],[Type]])-4))</f>
        <v>117</v>
      </c>
    </row>
    <row r="4335" spans="1:5" x14ac:dyDescent="0.3">
      <c r="A4335" t="s">
        <v>118</v>
      </c>
      <c r="B4335" t="str">
        <f>"BT"&amp;Table1_1[[#This Row],[Sort]]</f>
        <v>BT118</v>
      </c>
      <c r="C4335" t="s">
        <v>263</v>
      </c>
      <c r="D4335">
        <v>78</v>
      </c>
      <c r="E4335">
        <f>VALUE(RIGHT(Table1_1[[#This Row],[Type]],LEN(Table1_1[[#This Row],[Type]])-FIND("Type ",Table1_1[[#This Row],[Type]])-4))</f>
        <v>118</v>
      </c>
    </row>
    <row r="4336" spans="1:5" x14ac:dyDescent="0.3">
      <c r="A4336" t="s">
        <v>119</v>
      </c>
      <c r="B4336" t="str">
        <f>"BT"&amp;Table1_1[[#This Row],[Sort]]</f>
        <v>BT119</v>
      </c>
      <c r="C4336" t="s">
        <v>263</v>
      </c>
      <c r="D4336">
        <v>78</v>
      </c>
      <c r="E4336">
        <f>VALUE(RIGHT(Table1_1[[#This Row],[Type]],LEN(Table1_1[[#This Row],[Type]])-FIND("Type ",Table1_1[[#This Row],[Type]])-4))</f>
        <v>119</v>
      </c>
    </row>
    <row r="4337" spans="1:5" x14ac:dyDescent="0.3">
      <c r="A4337" t="s">
        <v>120</v>
      </c>
      <c r="B4337" t="str">
        <f>"BT"&amp;Table1_1[[#This Row],[Sort]]</f>
        <v>BT120</v>
      </c>
      <c r="C4337" t="s">
        <v>263</v>
      </c>
      <c r="D4337">
        <v>78</v>
      </c>
      <c r="E4337">
        <f>VALUE(RIGHT(Table1_1[[#This Row],[Type]],LEN(Table1_1[[#This Row],[Type]])-FIND("Type ",Table1_1[[#This Row],[Type]])-4))</f>
        <v>120</v>
      </c>
    </row>
    <row r="4338" spans="1:5" x14ac:dyDescent="0.3">
      <c r="A4338" t="s">
        <v>121</v>
      </c>
      <c r="B4338" t="str">
        <f>"BT"&amp;Table1_1[[#This Row],[Sort]]</f>
        <v>BT121</v>
      </c>
      <c r="C4338" t="s">
        <v>263</v>
      </c>
      <c r="D4338">
        <v>78</v>
      </c>
      <c r="E4338">
        <f>VALUE(RIGHT(Table1_1[[#This Row],[Type]],LEN(Table1_1[[#This Row],[Type]])-FIND("Type ",Table1_1[[#This Row],[Type]])-4))</f>
        <v>121</v>
      </c>
    </row>
    <row r="4339" spans="1:5" x14ac:dyDescent="0.3">
      <c r="A4339" t="s">
        <v>122</v>
      </c>
      <c r="B4339" t="str">
        <f>"BT"&amp;Table1_1[[#This Row],[Sort]]</f>
        <v>BT122</v>
      </c>
      <c r="C4339" t="s">
        <v>263</v>
      </c>
      <c r="D4339">
        <v>78</v>
      </c>
      <c r="E4339">
        <f>VALUE(RIGHT(Table1_1[[#This Row],[Type]],LEN(Table1_1[[#This Row],[Type]])-FIND("Type ",Table1_1[[#This Row],[Type]])-4))</f>
        <v>122</v>
      </c>
    </row>
    <row r="4340" spans="1:5" x14ac:dyDescent="0.3">
      <c r="A4340" t="s">
        <v>123</v>
      </c>
      <c r="B4340" t="str">
        <f>"BT"&amp;Table1_1[[#This Row],[Sort]]</f>
        <v>BT123</v>
      </c>
      <c r="C4340" t="s">
        <v>263</v>
      </c>
      <c r="D4340">
        <v>78</v>
      </c>
      <c r="E4340">
        <f>VALUE(RIGHT(Table1_1[[#This Row],[Type]],LEN(Table1_1[[#This Row],[Type]])-FIND("Type ",Table1_1[[#This Row],[Type]])-4))</f>
        <v>123</v>
      </c>
    </row>
    <row r="4341" spans="1:5" x14ac:dyDescent="0.3">
      <c r="A4341" t="s">
        <v>124</v>
      </c>
      <c r="B4341" t="str">
        <f>"BT"&amp;Table1_1[[#This Row],[Sort]]</f>
        <v>BT124</v>
      </c>
      <c r="C4341" t="s">
        <v>263</v>
      </c>
      <c r="D4341">
        <v>78</v>
      </c>
      <c r="E4341">
        <f>VALUE(RIGHT(Table1_1[[#This Row],[Type]],LEN(Table1_1[[#This Row],[Type]])-FIND("Type ",Table1_1[[#This Row],[Type]])-4))</f>
        <v>124</v>
      </c>
    </row>
    <row r="4342" spans="1:5" x14ac:dyDescent="0.3">
      <c r="A4342" t="s">
        <v>125</v>
      </c>
      <c r="B4342" t="str">
        <f>"BT"&amp;Table1_1[[#This Row],[Sort]]</f>
        <v>BT125</v>
      </c>
      <c r="C4342" t="s">
        <v>263</v>
      </c>
      <c r="D4342">
        <v>78</v>
      </c>
      <c r="E4342">
        <f>VALUE(RIGHT(Table1_1[[#This Row],[Type]],LEN(Table1_1[[#This Row],[Type]])-FIND("Type ",Table1_1[[#This Row],[Type]])-4))</f>
        <v>125</v>
      </c>
    </row>
    <row r="4343" spans="1:5" x14ac:dyDescent="0.3">
      <c r="A4343" t="s">
        <v>126</v>
      </c>
      <c r="B4343" t="str">
        <f>"BT"&amp;Table1_1[[#This Row],[Sort]]</f>
        <v>BT126</v>
      </c>
      <c r="C4343" t="s">
        <v>263</v>
      </c>
      <c r="D4343">
        <v>78</v>
      </c>
      <c r="E4343">
        <f>VALUE(RIGHT(Table1_1[[#This Row],[Type]],LEN(Table1_1[[#This Row],[Type]])-FIND("Type ",Table1_1[[#This Row],[Type]])-4))</f>
        <v>126</v>
      </c>
    </row>
    <row r="4344" spans="1:5" x14ac:dyDescent="0.3">
      <c r="A4344" t="s">
        <v>127</v>
      </c>
      <c r="B4344" t="str">
        <f>"BT"&amp;Table1_1[[#This Row],[Sort]]</f>
        <v>BT127</v>
      </c>
      <c r="C4344" t="s">
        <v>263</v>
      </c>
      <c r="D4344">
        <v>78</v>
      </c>
      <c r="E4344">
        <f>VALUE(RIGHT(Table1_1[[#This Row],[Type]],LEN(Table1_1[[#This Row],[Type]])-FIND("Type ",Table1_1[[#This Row],[Type]])-4))</f>
        <v>127</v>
      </c>
    </row>
    <row r="4345" spans="1:5" x14ac:dyDescent="0.3">
      <c r="A4345" t="s">
        <v>128</v>
      </c>
      <c r="B4345" t="str">
        <f>"BT"&amp;Table1_1[[#This Row],[Sort]]</f>
        <v>BT128</v>
      </c>
      <c r="C4345" t="s">
        <v>263</v>
      </c>
      <c r="D4345">
        <v>78</v>
      </c>
      <c r="E4345">
        <f>VALUE(RIGHT(Table1_1[[#This Row],[Type]],LEN(Table1_1[[#This Row],[Type]])-FIND("Type ",Table1_1[[#This Row],[Type]])-4))</f>
        <v>128</v>
      </c>
    </row>
    <row r="4346" spans="1:5" x14ac:dyDescent="0.3">
      <c r="A4346" t="s">
        <v>129</v>
      </c>
      <c r="B4346" t="str">
        <f>"BT"&amp;Table1_1[[#This Row],[Sort]]</f>
        <v>BT129</v>
      </c>
      <c r="C4346" t="s">
        <v>263</v>
      </c>
      <c r="D4346">
        <v>78</v>
      </c>
      <c r="E4346">
        <f>VALUE(RIGHT(Table1_1[[#This Row],[Type]],LEN(Table1_1[[#This Row],[Type]])-FIND("Type ",Table1_1[[#This Row],[Type]])-4))</f>
        <v>129</v>
      </c>
    </row>
    <row r="4347" spans="1:5" x14ac:dyDescent="0.3">
      <c r="A4347" t="s">
        <v>130</v>
      </c>
      <c r="B4347" t="str">
        <f>"BT"&amp;Table1_1[[#This Row],[Sort]]</f>
        <v>BT130</v>
      </c>
      <c r="C4347" t="s">
        <v>263</v>
      </c>
      <c r="D4347">
        <v>78</v>
      </c>
      <c r="E4347">
        <f>VALUE(RIGHT(Table1_1[[#This Row],[Type]],LEN(Table1_1[[#This Row],[Type]])-FIND("Type ",Table1_1[[#This Row],[Type]])-4))</f>
        <v>130</v>
      </c>
    </row>
    <row r="4348" spans="1:5" x14ac:dyDescent="0.3">
      <c r="A4348" t="s">
        <v>131</v>
      </c>
      <c r="B4348" t="str">
        <f>"BT"&amp;Table1_1[[#This Row],[Sort]]</f>
        <v>BT131</v>
      </c>
      <c r="C4348" t="s">
        <v>263</v>
      </c>
      <c r="D4348">
        <v>78</v>
      </c>
      <c r="E4348">
        <f>VALUE(RIGHT(Table1_1[[#This Row],[Type]],LEN(Table1_1[[#This Row],[Type]])-FIND("Type ",Table1_1[[#This Row],[Type]])-4))</f>
        <v>131</v>
      </c>
    </row>
    <row r="4349" spans="1:5" x14ac:dyDescent="0.3">
      <c r="A4349" t="s">
        <v>132</v>
      </c>
      <c r="B4349" t="str">
        <f>"BT"&amp;Table1_1[[#This Row],[Sort]]</f>
        <v>BT132</v>
      </c>
      <c r="C4349" t="s">
        <v>263</v>
      </c>
      <c r="D4349">
        <v>78</v>
      </c>
      <c r="E4349">
        <f>VALUE(RIGHT(Table1_1[[#This Row],[Type]],LEN(Table1_1[[#This Row],[Type]])-FIND("Type ",Table1_1[[#This Row],[Type]])-4))</f>
        <v>132</v>
      </c>
    </row>
    <row r="4350" spans="1:5" x14ac:dyDescent="0.3">
      <c r="A4350" t="s">
        <v>133</v>
      </c>
      <c r="B4350" t="str">
        <f>"BT"&amp;Table1_1[[#This Row],[Sort]]</f>
        <v>BT133</v>
      </c>
      <c r="C4350" t="s">
        <v>263</v>
      </c>
      <c r="D4350">
        <v>78</v>
      </c>
      <c r="E4350">
        <f>VALUE(RIGHT(Table1_1[[#This Row],[Type]],LEN(Table1_1[[#This Row],[Type]])-FIND("Type ",Table1_1[[#This Row],[Type]])-4))</f>
        <v>133</v>
      </c>
    </row>
    <row r="4351" spans="1:5" x14ac:dyDescent="0.3">
      <c r="A4351" t="s">
        <v>134</v>
      </c>
      <c r="B4351" t="str">
        <f>"BT"&amp;Table1_1[[#This Row],[Sort]]</f>
        <v>BT134</v>
      </c>
      <c r="C4351" t="s">
        <v>263</v>
      </c>
      <c r="D4351">
        <v>78</v>
      </c>
      <c r="E4351">
        <f>VALUE(RIGHT(Table1_1[[#This Row],[Type]],LEN(Table1_1[[#This Row],[Type]])-FIND("Type ",Table1_1[[#This Row],[Type]])-4))</f>
        <v>134</v>
      </c>
    </row>
    <row r="4352" spans="1:5" x14ac:dyDescent="0.3">
      <c r="A4352" t="s">
        <v>135</v>
      </c>
      <c r="B4352" t="str">
        <f>"BT"&amp;Table1_1[[#This Row],[Sort]]</f>
        <v>BT135</v>
      </c>
      <c r="C4352" t="s">
        <v>263</v>
      </c>
      <c r="D4352">
        <v>78</v>
      </c>
      <c r="E4352">
        <f>VALUE(RIGHT(Table1_1[[#This Row],[Type]],LEN(Table1_1[[#This Row],[Type]])-FIND("Type ",Table1_1[[#This Row],[Type]])-4))</f>
        <v>135</v>
      </c>
    </row>
    <row r="4353" spans="1:5" x14ac:dyDescent="0.3">
      <c r="A4353" t="s">
        <v>136</v>
      </c>
      <c r="B4353" t="str">
        <f>"BT"&amp;Table1_1[[#This Row],[Sort]]</f>
        <v>BT136</v>
      </c>
      <c r="C4353" t="s">
        <v>263</v>
      </c>
      <c r="D4353">
        <v>78</v>
      </c>
      <c r="E4353">
        <f>VALUE(RIGHT(Table1_1[[#This Row],[Type]],LEN(Table1_1[[#This Row],[Type]])-FIND("Type ",Table1_1[[#This Row],[Type]])-4))</f>
        <v>136</v>
      </c>
    </row>
    <row r="4354" spans="1:5" x14ac:dyDescent="0.3">
      <c r="A4354" t="s">
        <v>137</v>
      </c>
      <c r="B4354" t="str">
        <f>"BT"&amp;Table1_1[[#This Row],[Sort]]</f>
        <v>BT137</v>
      </c>
      <c r="C4354" t="s">
        <v>263</v>
      </c>
      <c r="D4354">
        <v>78</v>
      </c>
      <c r="E4354">
        <f>VALUE(RIGHT(Table1_1[[#This Row],[Type]],LEN(Table1_1[[#This Row],[Type]])-FIND("Type ",Table1_1[[#This Row],[Type]])-4))</f>
        <v>137</v>
      </c>
    </row>
    <row r="4355" spans="1:5" x14ac:dyDescent="0.3">
      <c r="A4355" t="s">
        <v>138</v>
      </c>
      <c r="B4355" t="str">
        <f>"BT"&amp;Table1_1[[#This Row],[Sort]]</f>
        <v>BT138</v>
      </c>
      <c r="C4355" t="s">
        <v>263</v>
      </c>
      <c r="D4355">
        <v>78</v>
      </c>
      <c r="E4355">
        <f>VALUE(RIGHT(Table1_1[[#This Row],[Type]],LEN(Table1_1[[#This Row],[Type]])-FIND("Type ",Table1_1[[#This Row],[Type]])-4))</f>
        <v>138</v>
      </c>
    </row>
    <row r="4356" spans="1:5" x14ac:dyDescent="0.3">
      <c r="A4356" t="s">
        <v>139</v>
      </c>
      <c r="B4356" t="str">
        <f>"BT"&amp;Table1_1[[#This Row],[Sort]]</f>
        <v>BT139</v>
      </c>
      <c r="C4356" t="s">
        <v>263</v>
      </c>
      <c r="D4356">
        <v>78</v>
      </c>
      <c r="E4356">
        <f>VALUE(RIGHT(Table1_1[[#This Row],[Type]],LEN(Table1_1[[#This Row],[Type]])-FIND("Type ",Table1_1[[#This Row],[Type]])-4))</f>
        <v>139</v>
      </c>
    </row>
    <row r="4357" spans="1:5" x14ac:dyDescent="0.3">
      <c r="A4357" t="s">
        <v>140</v>
      </c>
      <c r="B4357" t="str">
        <f>"BT"&amp;Table1_1[[#This Row],[Sort]]</f>
        <v>BT140</v>
      </c>
      <c r="C4357" t="s">
        <v>263</v>
      </c>
      <c r="D4357">
        <v>78</v>
      </c>
      <c r="E4357">
        <f>VALUE(RIGHT(Table1_1[[#This Row],[Type]],LEN(Table1_1[[#This Row],[Type]])-FIND("Type ",Table1_1[[#This Row],[Type]])-4))</f>
        <v>140</v>
      </c>
    </row>
    <row r="4358" spans="1:5" x14ac:dyDescent="0.3">
      <c r="A4358" t="s">
        <v>141</v>
      </c>
      <c r="B4358" t="str">
        <f>"BT"&amp;Table1_1[[#This Row],[Sort]]</f>
        <v>BT141</v>
      </c>
      <c r="C4358" t="s">
        <v>263</v>
      </c>
      <c r="D4358">
        <v>78</v>
      </c>
      <c r="E4358">
        <f>VALUE(RIGHT(Table1_1[[#This Row],[Type]],LEN(Table1_1[[#This Row],[Type]])-FIND("Type ",Table1_1[[#This Row],[Type]])-4))</f>
        <v>141</v>
      </c>
    </row>
    <row r="4359" spans="1:5" x14ac:dyDescent="0.3">
      <c r="A4359" t="s">
        <v>142</v>
      </c>
      <c r="B4359" t="str">
        <f>"BT"&amp;Table1_1[[#This Row],[Sort]]</f>
        <v>BT142</v>
      </c>
      <c r="C4359" t="s">
        <v>263</v>
      </c>
      <c r="D4359">
        <v>78</v>
      </c>
      <c r="E4359">
        <f>VALUE(RIGHT(Table1_1[[#This Row],[Type]],LEN(Table1_1[[#This Row],[Type]])-FIND("Type ",Table1_1[[#This Row],[Type]])-4))</f>
        <v>142</v>
      </c>
    </row>
    <row r="4360" spans="1:5" x14ac:dyDescent="0.3">
      <c r="A4360" t="s">
        <v>143</v>
      </c>
      <c r="B4360" t="str">
        <f>"BT"&amp;Table1_1[[#This Row],[Sort]]</f>
        <v>BT143</v>
      </c>
      <c r="C4360" t="s">
        <v>263</v>
      </c>
      <c r="D4360">
        <v>78</v>
      </c>
      <c r="E4360">
        <f>VALUE(RIGHT(Table1_1[[#This Row],[Type]],LEN(Table1_1[[#This Row],[Type]])-FIND("Type ",Table1_1[[#This Row],[Type]])-4))</f>
        <v>143</v>
      </c>
    </row>
    <row r="4361" spans="1:5" x14ac:dyDescent="0.3">
      <c r="A4361" t="s">
        <v>144</v>
      </c>
      <c r="B4361" t="str">
        <f>"BT"&amp;Table1_1[[#This Row],[Sort]]</f>
        <v>BT144</v>
      </c>
      <c r="C4361" t="s">
        <v>263</v>
      </c>
      <c r="D4361">
        <v>78</v>
      </c>
      <c r="E4361">
        <f>VALUE(RIGHT(Table1_1[[#This Row],[Type]],LEN(Table1_1[[#This Row],[Type]])-FIND("Type ",Table1_1[[#This Row],[Type]])-4))</f>
        <v>144</v>
      </c>
    </row>
    <row r="4362" spans="1:5" x14ac:dyDescent="0.3">
      <c r="A4362" t="s">
        <v>145</v>
      </c>
      <c r="B4362" t="str">
        <f>"BT"&amp;Table1_1[[#This Row],[Sort]]</f>
        <v>BT145</v>
      </c>
      <c r="C4362" t="s">
        <v>263</v>
      </c>
      <c r="D4362">
        <v>78</v>
      </c>
      <c r="E4362">
        <f>VALUE(RIGHT(Table1_1[[#This Row],[Type]],LEN(Table1_1[[#This Row],[Type]])-FIND("Type ",Table1_1[[#This Row],[Type]])-4))</f>
        <v>145</v>
      </c>
    </row>
    <row r="4363" spans="1:5" x14ac:dyDescent="0.3">
      <c r="A4363" t="s">
        <v>146</v>
      </c>
      <c r="B4363" t="str">
        <f>"BT"&amp;Table1_1[[#This Row],[Sort]]</f>
        <v>BT146</v>
      </c>
      <c r="C4363" t="s">
        <v>263</v>
      </c>
      <c r="D4363">
        <v>78</v>
      </c>
      <c r="E4363">
        <f>VALUE(RIGHT(Table1_1[[#This Row],[Type]],LEN(Table1_1[[#This Row],[Type]])-FIND("Type ",Table1_1[[#This Row],[Type]])-4))</f>
        <v>146</v>
      </c>
    </row>
    <row r="4364" spans="1:5" x14ac:dyDescent="0.3">
      <c r="A4364" t="s">
        <v>147</v>
      </c>
      <c r="B4364" t="str">
        <f>"BT"&amp;Table1_1[[#This Row],[Sort]]</f>
        <v>BT147</v>
      </c>
      <c r="C4364" t="s">
        <v>263</v>
      </c>
      <c r="D4364">
        <v>78</v>
      </c>
      <c r="E4364">
        <f>VALUE(RIGHT(Table1_1[[#This Row],[Type]],LEN(Table1_1[[#This Row],[Type]])-FIND("Type ",Table1_1[[#This Row],[Type]])-4))</f>
        <v>147</v>
      </c>
    </row>
    <row r="4365" spans="1:5" x14ac:dyDescent="0.3">
      <c r="A4365" t="s">
        <v>148</v>
      </c>
      <c r="B4365" t="str">
        <f>"BT"&amp;Table1_1[[#This Row],[Sort]]</f>
        <v>BT148</v>
      </c>
      <c r="C4365" t="s">
        <v>263</v>
      </c>
      <c r="D4365">
        <v>78</v>
      </c>
      <c r="E4365">
        <f>VALUE(RIGHT(Table1_1[[#This Row],[Type]],LEN(Table1_1[[#This Row],[Type]])-FIND("Type ",Table1_1[[#This Row],[Type]])-4))</f>
        <v>148</v>
      </c>
    </row>
    <row r="4366" spans="1:5" x14ac:dyDescent="0.3">
      <c r="A4366" t="s">
        <v>149</v>
      </c>
      <c r="B4366" t="str">
        <f>"BT"&amp;Table1_1[[#This Row],[Sort]]</f>
        <v>BT149</v>
      </c>
      <c r="C4366" t="s">
        <v>263</v>
      </c>
      <c r="D4366">
        <v>78</v>
      </c>
      <c r="E4366">
        <f>VALUE(RIGHT(Table1_1[[#This Row],[Type]],LEN(Table1_1[[#This Row],[Type]])-FIND("Type ",Table1_1[[#This Row],[Type]])-4))</f>
        <v>149</v>
      </c>
    </row>
    <row r="4367" spans="1:5" x14ac:dyDescent="0.3">
      <c r="A4367" t="s">
        <v>150</v>
      </c>
      <c r="B4367" t="str">
        <f>"BT"&amp;Table1_1[[#This Row],[Sort]]</f>
        <v>BT150</v>
      </c>
      <c r="C4367" t="s">
        <v>263</v>
      </c>
      <c r="D4367">
        <v>78</v>
      </c>
      <c r="E4367">
        <f>VALUE(RIGHT(Table1_1[[#This Row],[Type]],LEN(Table1_1[[#This Row],[Type]])-FIND("Type ",Table1_1[[#This Row],[Type]])-4))</f>
        <v>150</v>
      </c>
    </row>
    <row r="4368" spans="1:5" x14ac:dyDescent="0.3">
      <c r="A4368" t="s">
        <v>151</v>
      </c>
      <c r="B4368" t="str">
        <f>"BT"&amp;Table1_1[[#This Row],[Sort]]</f>
        <v>BT151</v>
      </c>
      <c r="C4368" t="s">
        <v>263</v>
      </c>
      <c r="D4368">
        <v>78</v>
      </c>
      <c r="E4368">
        <f>VALUE(RIGHT(Table1_1[[#This Row],[Type]],LEN(Table1_1[[#This Row],[Type]])-FIND("Type ",Table1_1[[#This Row],[Type]])-4))</f>
        <v>151</v>
      </c>
    </row>
    <row r="4369" spans="1:5" x14ac:dyDescent="0.3">
      <c r="A4369" t="s">
        <v>152</v>
      </c>
      <c r="B4369" t="str">
        <f>"BT"&amp;Table1_1[[#This Row],[Sort]]</f>
        <v>BT152</v>
      </c>
      <c r="C4369" t="s">
        <v>263</v>
      </c>
      <c r="D4369">
        <v>78</v>
      </c>
      <c r="E4369">
        <f>VALUE(RIGHT(Table1_1[[#This Row],[Type]],LEN(Table1_1[[#This Row],[Type]])-FIND("Type ",Table1_1[[#This Row],[Type]])-4))</f>
        <v>152</v>
      </c>
    </row>
    <row r="4370" spans="1:5" x14ac:dyDescent="0.3">
      <c r="A4370" t="s">
        <v>153</v>
      </c>
      <c r="B4370" t="str">
        <f>"BT"&amp;Table1_1[[#This Row],[Sort]]</f>
        <v>BT153</v>
      </c>
      <c r="C4370" t="s">
        <v>263</v>
      </c>
      <c r="D4370">
        <v>78</v>
      </c>
      <c r="E4370">
        <f>VALUE(RIGHT(Table1_1[[#This Row],[Type]],LEN(Table1_1[[#This Row],[Type]])-FIND("Type ",Table1_1[[#This Row],[Type]])-4))</f>
        <v>153</v>
      </c>
    </row>
    <row r="4371" spans="1:5" x14ac:dyDescent="0.3">
      <c r="A4371" t="s">
        <v>154</v>
      </c>
      <c r="B4371" t="str">
        <f>"BT"&amp;Table1_1[[#This Row],[Sort]]</f>
        <v>BT154</v>
      </c>
      <c r="C4371" t="s">
        <v>263</v>
      </c>
      <c r="D4371">
        <v>78</v>
      </c>
      <c r="E4371">
        <f>VALUE(RIGHT(Table1_1[[#This Row],[Type]],LEN(Table1_1[[#This Row],[Type]])-FIND("Type ",Table1_1[[#This Row],[Type]])-4))</f>
        <v>154</v>
      </c>
    </row>
    <row r="4372" spans="1:5" x14ac:dyDescent="0.3">
      <c r="A4372" t="s">
        <v>155</v>
      </c>
      <c r="B4372" t="str">
        <f>"BT"&amp;Table1_1[[#This Row],[Sort]]</f>
        <v>BT155</v>
      </c>
      <c r="C4372" t="s">
        <v>263</v>
      </c>
      <c r="D4372">
        <v>78</v>
      </c>
      <c r="E4372">
        <f>VALUE(RIGHT(Table1_1[[#This Row],[Type]],LEN(Table1_1[[#This Row],[Type]])-FIND("Type ",Table1_1[[#This Row],[Type]])-4))</f>
        <v>155</v>
      </c>
    </row>
    <row r="4373" spans="1:5" x14ac:dyDescent="0.3">
      <c r="A4373" t="s">
        <v>156</v>
      </c>
      <c r="B4373" t="str">
        <f>"BT"&amp;Table1_1[[#This Row],[Sort]]</f>
        <v>BT156</v>
      </c>
      <c r="C4373" t="s">
        <v>263</v>
      </c>
      <c r="D4373">
        <v>78</v>
      </c>
      <c r="E4373">
        <f>VALUE(RIGHT(Table1_1[[#This Row],[Type]],LEN(Table1_1[[#This Row],[Type]])-FIND("Type ",Table1_1[[#This Row],[Type]])-4))</f>
        <v>156</v>
      </c>
    </row>
    <row r="4374" spans="1:5" x14ac:dyDescent="0.3">
      <c r="A4374" t="s">
        <v>157</v>
      </c>
      <c r="B4374" t="str">
        <f>"BT"&amp;Table1_1[[#This Row],[Sort]]</f>
        <v>BT157</v>
      </c>
      <c r="C4374" t="s">
        <v>263</v>
      </c>
      <c r="D4374">
        <v>78</v>
      </c>
      <c r="E4374">
        <f>VALUE(RIGHT(Table1_1[[#This Row],[Type]],LEN(Table1_1[[#This Row],[Type]])-FIND("Type ",Table1_1[[#This Row],[Type]])-4))</f>
        <v>157</v>
      </c>
    </row>
    <row r="4375" spans="1:5" x14ac:dyDescent="0.3">
      <c r="A4375" t="s">
        <v>158</v>
      </c>
      <c r="B4375" t="str">
        <f>"BT"&amp;Table1_1[[#This Row],[Sort]]</f>
        <v>BT158</v>
      </c>
      <c r="C4375" t="s">
        <v>263</v>
      </c>
      <c r="D4375">
        <v>78</v>
      </c>
      <c r="E4375">
        <f>VALUE(RIGHT(Table1_1[[#This Row],[Type]],LEN(Table1_1[[#This Row],[Type]])-FIND("Type ",Table1_1[[#This Row],[Type]])-4))</f>
        <v>158</v>
      </c>
    </row>
    <row r="4376" spans="1:5" x14ac:dyDescent="0.3">
      <c r="A4376" t="s">
        <v>159</v>
      </c>
      <c r="B4376" t="str">
        <f>"BT"&amp;Table1_1[[#This Row],[Sort]]</f>
        <v>BT159</v>
      </c>
      <c r="C4376" t="s">
        <v>263</v>
      </c>
      <c r="D4376">
        <v>78</v>
      </c>
      <c r="E4376">
        <f>VALUE(RIGHT(Table1_1[[#This Row],[Type]],LEN(Table1_1[[#This Row],[Type]])-FIND("Type ",Table1_1[[#This Row],[Type]])-4))</f>
        <v>159</v>
      </c>
    </row>
    <row r="4377" spans="1:5" x14ac:dyDescent="0.3">
      <c r="A4377" t="s">
        <v>160</v>
      </c>
      <c r="B4377" t="str">
        <f>"BT"&amp;Table1_1[[#This Row],[Sort]]</f>
        <v>BT160</v>
      </c>
      <c r="C4377" t="s">
        <v>263</v>
      </c>
      <c r="D4377">
        <v>78</v>
      </c>
      <c r="E4377">
        <f>VALUE(RIGHT(Table1_1[[#This Row],[Type]],LEN(Table1_1[[#This Row],[Type]])-FIND("Type ",Table1_1[[#This Row],[Type]])-4))</f>
        <v>160</v>
      </c>
    </row>
    <row r="4378" spans="1:5" x14ac:dyDescent="0.3">
      <c r="A4378" t="s">
        <v>161</v>
      </c>
      <c r="B4378" t="str">
        <f>"BT"&amp;Table1_1[[#This Row],[Sort]]</f>
        <v>BT161</v>
      </c>
      <c r="C4378" t="s">
        <v>263</v>
      </c>
      <c r="D4378">
        <v>78</v>
      </c>
      <c r="E4378">
        <f>VALUE(RIGHT(Table1_1[[#This Row],[Type]],LEN(Table1_1[[#This Row],[Type]])-FIND("Type ",Table1_1[[#This Row],[Type]])-4))</f>
        <v>161</v>
      </c>
    </row>
    <row r="4379" spans="1:5" x14ac:dyDescent="0.3">
      <c r="A4379" t="s">
        <v>162</v>
      </c>
      <c r="B4379" t="str">
        <f>"BT"&amp;Table1_1[[#This Row],[Sort]]</f>
        <v>BT162</v>
      </c>
      <c r="C4379" t="s">
        <v>263</v>
      </c>
      <c r="D4379">
        <v>78</v>
      </c>
      <c r="E4379">
        <f>VALUE(RIGHT(Table1_1[[#This Row],[Type]],LEN(Table1_1[[#This Row],[Type]])-FIND("Type ",Table1_1[[#This Row],[Type]])-4))</f>
        <v>162</v>
      </c>
    </row>
    <row r="4380" spans="1:5" x14ac:dyDescent="0.3">
      <c r="A4380" t="s">
        <v>163</v>
      </c>
      <c r="B4380" t="str">
        <f>"BT"&amp;Table1_1[[#This Row],[Sort]]</f>
        <v>BT163</v>
      </c>
      <c r="C4380" t="s">
        <v>263</v>
      </c>
      <c r="D4380">
        <v>78</v>
      </c>
      <c r="E4380">
        <f>VALUE(RIGHT(Table1_1[[#This Row],[Type]],LEN(Table1_1[[#This Row],[Type]])-FIND("Type ",Table1_1[[#This Row],[Type]])-4))</f>
        <v>163</v>
      </c>
    </row>
    <row r="4381" spans="1:5" x14ac:dyDescent="0.3">
      <c r="A4381" t="s">
        <v>164</v>
      </c>
      <c r="B4381" t="str">
        <f>"BT"&amp;Table1_1[[#This Row],[Sort]]</f>
        <v>BT164</v>
      </c>
      <c r="C4381" t="s">
        <v>263</v>
      </c>
      <c r="D4381">
        <v>78</v>
      </c>
      <c r="E4381">
        <f>VALUE(RIGHT(Table1_1[[#This Row],[Type]],LEN(Table1_1[[#This Row],[Type]])-FIND("Type ",Table1_1[[#This Row],[Type]])-4))</f>
        <v>164</v>
      </c>
    </row>
    <row r="4382" spans="1:5" x14ac:dyDescent="0.3">
      <c r="A4382" t="s">
        <v>165</v>
      </c>
      <c r="B4382" t="str">
        <f>"BT"&amp;Table1_1[[#This Row],[Sort]]</f>
        <v>BT165</v>
      </c>
      <c r="C4382" t="s">
        <v>263</v>
      </c>
      <c r="D4382">
        <v>78</v>
      </c>
      <c r="E4382">
        <f>VALUE(RIGHT(Table1_1[[#This Row],[Type]],LEN(Table1_1[[#This Row],[Type]])-FIND("Type ",Table1_1[[#This Row],[Type]])-4))</f>
        <v>165</v>
      </c>
    </row>
    <row r="4383" spans="1:5" x14ac:dyDescent="0.3">
      <c r="A4383" t="s">
        <v>166</v>
      </c>
      <c r="B4383" t="str">
        <f>"BT"&amp;Table1_1[[#This Row],[Sort]]</f>
        <v>BT166</v>
      </c>
      <c r="C4383" t="s">
        <v>263</v>
      </c>
      <c r="D4383">
        <v>78</v>
      </c>
      <c r="E4383">
        <f>VALUE(RIGHT(Table1_1[[#This Row],[Type]],LEN(Table1_1[[#This Row],[Type]])-FIND("Type ",Table1_1[[#This Row],[Type]])-4))</f>
        <v>166</v>
      </c>
    </row>
    <row r="4384" spans="1:5" x14ac:dyDescent="0.3">
      <c r="A4384" t="s">
        <v>167</v>
      </c>
      <c r="B4384" t="str">
        <f>"BT"&amp;Table1_1[[#This Row],[Sort]]</f>
        <v>BT167</v>
      </c>
      <c r="C4384" t="s">
        <v>263</v>
      </c>
      <c r="D4384">
        <v>78</v>
      </c>
      <c r="E4384">
        <f>VALUE(RIGHT(Table1_1[[#This Row],[Type]],LEN(Table1_1[[#This Row],[Type]])-FIND("Type ",Table1_1[[#This Row],[Type]])-4))</f>
        <v>167</v>
      </c>
    </row>
    <row r="4385" spans="1:5" x14ac:dyDescent="0.3">
      <c r="A4385" t="s">
        <v>168</v>
      </c>
      <c r="B4385" t="str">
        <f>"BT"&amp;Table1_1[[#This Row],[Sort]]</f>
        <v>BT168</v>
      </c>
      <c r="C4385" t="s">
        <v>263</v>
      </c>
      <c r="D4385">
        <v>78</v>
      </c>
      <c r="E4385">
        <f>VALUE(RIGHT(Table1_1[[#This Row],[Type]],LEN(Table1_1[[#This Row],[Type]])-FIND("Type ",Table1_1[[#This Row],[Type]])-4))</f>
        <v>168</v>
      </c>
    </row>
    <row r="4386" spans="1:5" x14ac:dyDescent="0.3">
      <c r="A4386" t="s">
        <v>169</v>
      </c>
      <c r="B4386" t="str">
        <f>"BT"&amp;Table1_1[[#This Row],[Sort]]</f>
        <v>BT169</v>
      </c>
      <c r="C4386" t="s">
        <v>263</v>
      </c>
      <c r="D4386">
        <v>78</v>
      </c>
      <c r="E4386">
        <f>VALUE(RIGHT(Table1_1[[#This Row],[Type]],LEN(Table1_1[[#This Row],[Type]])-FIND("Type ",Table1_1[[#This Row],[Type]])-4))</f>
        <v>169</v>
      </c>
    </row>
    <row r="4387" spans="1:5" x14ac:dyDescent="0.3">
      <c r="A4387" t="s">
        <v>170</v>
      </c>
      <c r="B4387" t="str">
        <f>"BT"&amp;Table1_1[[#This Row],[Sort]]</f>
        <v>BT170</v>
      </c>
      <c r="C4387" t="s">
        <v>263</v>
      </c>
      <c r="D4387">
        <v>78</v>
      </c>
      <c r="E4387">
        <f>VALUE(RIGHT(Table1_1[[#This Row],[Type]],LEN(Table1_1[[#This Row],[Type]])-FIND("Type ",Table1_1[[#This Row],[Type]])-4))</f>
        <v>170</v>
      </c>
    </row>
    <row r="4388" spans="1:5" x14ac:dyDescent="0.3">
      <c r="A4388" t="s">
        <v>171</v>
      </c>
      <c r="B4388" t="str">
        <f>"BT"&amp;Table1_1[[#This Row],[Sort]]</f>
        <v>BT171</v>
      </c>
      <c r="C4388" t="s">
        <v>263</v>
      </c>
      <c r="D4388">
        <v>78</v>
      </c>
      <c r="E4388">
        <f>VALUE(RIGHT(Table1_1[[#This Row],[Type]],LEN(Table1_1[[#This Row],[Type]])-FIND("Type ",Table1_1[[#This Row],[Type]])-4))</f>
        <v>171</v>
      </c>
    </row>
    <row r="4389" spans="1:5" x14ac:dyDescent="0.3">
      <c r="A4389" t="s">
        <v>172</v>
      </c>
      <c r="B4389" t="str">
        <f>"BT"&amp;Table1_1[[#This Row],[Sort]]</f>
        <v>BT172</v>
      </c>
      <c r="C4389" t="s">
        <v>263</v>
      </c>
      <c r="D4389">
        <v>78</v>
      </c>
      <c r="E4389">
        <f>VALUE(RIGHT(Table1_1[[#This Row],[Type]],LEN(Table1_1[[#This Row],[Type]])-FIND("Type ",Table1_1[[#This Row],[Type]])-4))</f>
        <v>172</v>
      </c>
    </row>
    <row r="4390" spans="1:5" x14ac:dyDescent="0.3">
      <c r="A4390" t="s">
        <v>173</v>
      </c>
      <c r="B4390" t="str">
        <f>"BT"&amp;Table1_1[[#This Row],[Sort]]</f>
        <v>BT173</v>
      </c>
      <c r="C4390" t="s">
        <v>263</v>
      </c>
      <c r="D4390">
        <v>78</v>
      </c>
      <c r="E4390">
        <f>VALUE(RIGHT(Table1_1[[#This Row],[Type]],LEN(Table1_1[[#This Row],[Type]])-FIND("Type ",Table1_1[[#This Row],[Type]])-4))</f>
        <v>173</v>
      </c>
    </row>
    <row r="4391" spans="1:5" x14ac:dyDescent="0.3">
      <c r="A4391" t="s">
        <v>174</v>
      </c>
      <c r="B4391" t="str">
        <f>"BT"&amp;Table1_1[[#This Row],[Sort]]</f>
        <v>BT174</v>
      </c>
      <c r="C4391" t="s">
        <v>263</v>
      </c>
      <c r="D4391">
        <v>78</v>
      </c>
      <c r="E4391">
        <f>VALUE(RIGHT(Table1_1[[#This Row],[Type]],LEN(Table1_1[[#This Row],[Type]])-FIND("Type ",Table1_1[[#This Row],[Type]])-4))</f>
        <v>174</v>
      </c>
    </row>
    <row r="4392" spans="1:5" x14ac:dyDescent="0.3">
      <c r="A4392" t="s">
        <v>175</v>
      </c>
      <c r="B4392" t="str">
        <f>"BT"&amp;Table1_1[[#This Row],[Sort]]</f>
        <v>BT175</v>
      </c>
      <c r="C4392" t="s">
        <v>263</v>
      </c>
      <c r="D4392">
        <v>78</v>
      </c>
      <c r="E4392">
        <f>VALUE(RIGHT(Table1_1[[#This Row],[Type]],LEN(Table1_1[[#This Row],[Type]])-FIND("Type ",Table1_1[[#This Row],[Type]])-4))</f>
        <v>175</v>
      </c>
    </row>
    <row r="4393" spans="1:5" x14ac:dyDescent="0.3">
      <c r="A4393" t="s">
        <v>176</v>
      </c>
      <c r="B4393" t="str">
        <f>"BT"&amp;Table1_1[[#This Row],[Sort]]</f>
        <v>BT176</v>
      </c>
      <c r="C4393" t="s">
        <v>263</v>
      </c>
      <c r="D4393">
        <v>78</v>
      </c>
      <c r="E4393">
        <f>VALUE(RIGHT(Table1_1[[#This Row],[Type]],LEN(Table1_1[[#This Row],[Type]])-FIND("Type ",Table1_1[[#This Row],[Type]])-4))</f>
        <v>176</v>
      </c>
    </row>
    <row r="4394" spans="1:5" x14ac:dyDescent="0.3">
      <c r="A4394" t="s">
        <v>177</v>
      </c>
      <c r="B4394" t="str">
        <f>"BT"&amp;Table1_1[[#This Row],[Sort]]</f>
        <v>BT177</v>
      </c>
      <c r="C4394" t="s">
        <v>263</v>
      </c>
      <c r="D4394">
        <v>78</v>
      </c>
      <c r="E4394">
        <f>VALUE(RIGHT(Table1_1[[#This Row],[Type]],LEN(Table1_1[[#This Row],[Type]])-FIND("Type ",Table1_1[[#This Row],[Type]])-4))</f>
        <v>177</v>
      </c>
    </row>
    <row r="4395" spans="1:5" x14ac:dyDescent="0.3">
      <c r="A4395" t="s">
        <v>178</v>
      </c>
      <c r="B4395" t="str">
        <f>"BT"&amp;Table1_1[[#This Row],[Sort]]</f>
        <v>BT178</v>
      </c>
      <c r="C4395" t="s">
        <v>263</v>
      </c>
      <c r="D4395">
        <v>78</v>
      </c>
      <c r="E4395">
        <f>VALUE(RIGHT(Table1_1[[#This Row],[Type]],LEN(Table1_1[[#This Row],[Type]])-FIND("Type ",Table1_1[[#This Row],[Type]])-4))</f>
        <v>178</v>
      </c>
    </row>
    <row r="4396" spans="1:5" x14ac:dyDescent="0.3">
      <c r="A4396" t="s">
        <v>179</v>
      </c>
      <c r="B4396" t="str">
        <f>"BT"&amp;Table1_1[[#This Row],[Sort]]</f>
        <v>BT179</v>
      </c>
      <c r="C4396" t="s">
        <v>263</v>
      </c>
      <c r="D4396">
        <v>78</v>
      </c>
      <c r="E4396">
        <f>VALUE(RIGHT(Table1_1[[#This Row],[Type]],LEN(Table1_1[[#This Row],[Type]])-FIND("Type ",Table1_1[[#This Row],[Type]])-4))</f>
        <v>179</v>
      </c>
    </row>
    <row r="4397" spans="1:5" x14ac:dyDescent="0.3">
      <c r="A4397" t="s">
        <v>180</v>
      </c>
      <c r="B4397" t="str">
        <f>"BT"&amp;Table1_1[[#This Row],[Sort]]</f>
        <v>BT180</v>
      </c>
      <c r="C4397" t="s">
        <v>263</v>
      </c>
      <c r="D4397">
        <v>78</v>
      </c>
      <c r="E4397">
        <f>VALUE(RIGHT(Table1_1[[#This Row],[Type]],LEN(Table1_1[[#This Row],[Type]])-FIND("Type ",Table1_1[[#This Row],[Type]])-4))</f>
        <v>180</v>
      </c>
    </row>
    <row r="4398" spans="1:5" x14ac:dyDescent="0.3">
      <c r="A4398" t="s">
        <v>181</v>
      </c>
      <c r="B4398" t="str">
        <f>"BT"&amp;Table1_1[[#This Row],[Sort]]</f>
        <v>BT181</v>
      </c>
      <c r="C4398" t="s">
        <v>263</v>
      </c>
      <c r="D4398">
        <v>78</v>
      </c>
      <c r="E4398">
        <f>VALUE(RIGHT(Table1_1[[#This Row],[Type]],LEN(Table1_1[[#This Row],[Type]])-FIND("Type ",Table1_1[[#This Row],[Type]])-4))</f>
        <v>181</v>
      </c>
    </row>
    <row r="4399" spans="1:5" x14ac:dyDescent="0.3">
      <c r="A4399" t="s">
        <v>182</v>
      </c>
      <c r="B4399" t="str">
        <f>"BT"&amp;Table1_1[[#This Row],[Sort]]</f>
        <v>BT182</v>
      </c>
      <c r="C4399" t="s">
        <v>263</v>
      </c>
      <c r="D4399">
        <v>78</v>
      </c>
      <c r="E4399">
        <f>VALUE(RIGHT(Table1_1[[#This Row],[Type]],LEN(Table1_1[[#This Row],[Type]])-FIND("Type ",Table1_1[[#This Row],[Type]])-4))</f>
        <v>182</v>
      </c>
    </row>
    <row r="4400" spans="1:5" x14ac:dyDescent="0.3">
      <c r="A4400" t="s">
        <v>183</v>
      </c>
      <c r="B4400" t="str">
        <f>"BT"&amp;Table1_1[[#This Row],[Sort]]</f>
        <v>BT183</v>
      </c>
      <c r="C4400" t="s">
        <v>263</v>
      </c>
      <c r="D4400">
        <v>78</v>
      </c>
      <c r="E4400">
        <f>VALUE(RIGHT(Table1_1[[#This Row],[Type]],LEN(Table1_1[[#This Row],[Type]])-FIND("Type ",Table1_1[[#This Row],[Type]])-4))</f>
        <v>183</v>
      </c>
    </row>
    <row r="4401" spans="1:5" x14ac:dyDescent="0.3">
      <c r="A4401" t="s">
        <v>184</v>
      </c>
      <c r="B4401" t="str">
        <f>"BT"&amp;Table1_1[[#This Row],[Sort]]</f>
        <v>BT184</v>
      </c>
      <c r="C4401" t="s">
        <v>263</v>
      </c>
      <c r="D4401">
        <v>78</v>
      </c>
      <c r="E4401">
        <f>VALUE(RIGHT(Table1_1[[#This Row],[Type]],LEN(Table1_1[[#This Row],[Type]])-FIND("Type ",Table1_1[[#This Row],[Type]])-4))</f>
        <v>184</v>
      </c>
    </row>
    <row r="4402" spans="1:5" x14ac:dyDescent="0.3">
      <c r="A4402" t="s">
        <v>185</v>
      </c>
      <c r="B4402" t="str">
        <f>"BT"&amp;Table1_1[[#This Row],[Sort]]</f>
        <v>BT185</v>
      </c>
      <c r="C4402" t="s">
        <v>263</v>
      </c>
      <c r="D4402">
        <v>78</v>
      </c>
      <c r="E4402">
        <f>VALUE(RIGHT(Table1_1[[#This Row],[Type]],LEN(Table1_1[[#This Row],[Type]])-FIND("Type ",Table1_1[[#This Row],[Type]])-4))</f>
        <v>185</v>
      </c>
    </row>
    <row r="4403" spans="1:5" x14ac:dyDescent="0.3">
      <c r="A4403" t="s">
        <v>186</v>
      </c>
      <c r="B4403" t="str">
        <f>"BT"&amp;Table1_1[[#This Row],[Sort]]</f>
        <v>BT186</v>
      </c>
      <c r="C4403" t="s">
        <v>263</v>
      </c>
      <c r="D4403">
        <v>78</v>
      </c>
      <c r="E4403">
        <f>VALUE(RIGHT(Table1_1[[#This Row],[Type]],LEN(Table1_1[[#This Row],[Type]])-FIND("Type ",Table1_1[[#This Row],[Type]])-4))</f>
        <v>186</v>
      </c>
    </row>
    <row r="4404" spans="1:5" x14ac:dyDescent="0.3">
      <c r="A4404" t="s">
        <v>187</v>
      </c>
      <c r="B4404" t="str">
        <f>"BT"&amp;Table1_1[[#This Row],[Sort]]</f>
        <v>BT187</v>
      </c>
      <c r="C4404" t="s">
        <v>263</v>
      </c>
      <c r="D4404">
        <v>78</v>
      </c>
      <c r="E4404">
        <f>VALUE(RIGHT(Table1_1[[#This Row],[Type]],LEN(Table1_1[[#This Row],[Type]])-FIND("Type ",Table1_1[[#This Row],[Type]])-4))</f>
        <v>187</v>
      </c>
    </row>
    <row r="4405" spans="1:5" x14ac:dyDescent="0.3">
      <c r="A4405" t="s">
        <v>188</v>
      </c>
      <c r="B4405" t="str">
        <f>"BT"&amp;Table1_1[[#This Row],[Sort]]</f>
        <v>BT188</v>
      </c>
      <c r="C4405" t="s">
        <v>263</v>
      </c>
      <c r="D4405">
        <v>78</v>
      </c>
      <c r="E4405">
        <f>VALUE(RIGHT(Table1_1[[#This Row],[Type]],LEN(Table1_1[[#This Row],[Type]])-FIND("Type ",Table1_1[[#This Row],[Type]])-4))</f>
        <v>188</v>
      </c>
    </row>
    <row r="4406" spans="1:5" x14ac:dyDescent="0.3">
      <c r="A4406" t="s">
        <v>189</v>
      </c>
      <c r="B4406" t="str">
        <f>"BT"&amp;Table1_1[[#This Row],[Sort]]</f>
        <v>BT189</v>
      </c>
      <c r="C4406" t="s">
        <v>263</v>
      </c>
      <c r="D4406">
        <v>78</v>
      </c>
      <c r="E4406">
        <f>VALUE(RIGHT(Table1_1[[#This Row],[Type]],LEN(Table1_1[[#This Row],[Type]])-FIND("Type ",Table1_1[[#This Row],[Type]])-4))</f>
        <v>189</v>
      </c>
    </row>
    <row r="4407" spans="1:5" x14ac:dyDescent="0.3">
      <c r="A4407" t="s">
        <v>190</v>
      </c>
      <c r="B4407" t="str">
        <f>"BT"&amp;Table1_1[[#This Row],[Sort]]</f>
        <v>BT190</v>
      </c>
      <c r="C4407" t="s">
        <v>263</v>
      </c>
      <c r="D4407">
        <v>78</v>
      </c>
      <c r="E4407">
        <f>VALUE(RIGHT(Table1_1[[#This Row],[Type]],LEN(Table1_1[[#This Row],[Type]])-FIND("Type ",Table1_1[[#This Row],[Type]])-4))</f>
        <v>190</v>
      </c>
    </row>
    <row r="4408" spans="1:5" x14ac:dyDescent="0.3">
      <c r="A4408" t="s">
        <v>191</v>
      </c>
      <c r="B4408" t="str">
        <f>"BT"&amp;Table1_1[[#This Row],[Sort]]</f>
        <v>BT191</v>
      </c>
      <c r="C4408" t="s">
        <v>263</v>
      </c>
      <c r="D4408">
        <v>78</v>
      </c>
      <c r="E4408">
        <f>VALUE(RIGHT(Table1_1[[#This Row],[Type]],LEN(Table1_1[[#This Row],[Type]])-FIND("Type ",Table1_1[[#This Row],[Type]])-4))</f>
        <v>191</v>
      </c>
    </row>
    <row r="4409" spans="1:5" x14ac:dyDescent="0.3">
      <c r="A4409" t="s">
        <v>192</v>
      </c>
      <c r="B4409" t="str">
        <f>"BT"&amp;Table1_1[[#This Row],[Sort]]</f>
        <v>BT192</v>
      </c>
      <c r="C4409" t="s">
        <v>263</v>
      </c>
      <c r="D4409">
        <v>78</v>
      </c>
      <c r="E4409">
        <f>VALUE(RIGHT(Table1_1[[#This Row],[Type]],LEN(Table1_1[[#This Row],[Type]])-FIND("Type ",Table1_1[[#This Row],[Type]])-4))</f>
        <v>192</v>
      </c>
    </row>
    <row r="4410" spans="1:5" x14ac:dyDescent="0.3">
      <c r="A4410" t="s">
        <v>193</v>
      </c>
      <c r="B4410" t="str">
        <f>"BT"&amp;Table1_1[[#This Row],[Sort]]</f>
        <v>BT193</v>
      </c>
      <c r="C4410" t="s">
        <v>263</v>
      </c>
      <c r="D4410">
        <v>78</v>
      </c>
      <c r="E4410">
        <f>VALUE(RIGHT(Table1_1[[#This Row],[Type]],LEN(Table1_1[[#This Row],[Type]])-FIND("Type ",Table1_1[[#This Row],[Type]])-4))</f>
        <v>193</v>
      </c>
    </row>
    <row r="4411" spans="1:5" x14ac:dyDescent="0.3">
      <c r="A4411" t="s">
        <v>194</v>
      </c>
      <c r="B4411" t="str">
        <f>"BT"&amp;Table1_1[[#This Row],[Sort]]</f>
        <v>BT194</v>
      </c>
      <c r="C4411" t="s">
        <v>263</v>
      </c>
      <c r="D4411">
        <v>78</v>
      </c>
      <c r="E4411">
        <f>VALUE(RIGHT(Table1_1[[#This Row],[Type]],LEN(Table1_1[[#This Row],[Type]])-FIND("Type ",Table1_1[[#This Row],[Type]])-4))</f>
        <v>194</v>
      </c>
    </row>
    <row r="4412" spans="1:5" x14ac:dyDescent="0.3">
      <c r="A4412" t="s">
        <v>195</v>
      </c>
      <c r="B4412" t="str">
        <f>"BT"&amp;Table1_1[[#This Row],[Sort]]</f>
        <v>BT195</v>
      </c>
      <c r="C4412" t="s">
        <v>263</v>
      </c>
      <c r="D4412">
        <v>78</v>
      </c>
      <c r="E4412">
        <f>VALUE(RIGHT(Table1_1[[#This Row],[Type]],LEN(Table1_1[[#This Row],[Type]])-FIND("Type ",Table1_1[[#This Row],[Type]])-4))</f>
        <v>195</v>
      </c>
    </row>
    <row r="4413" spans="1:5" x14ac:dyDescent="0.3">
      <c r="A4413" t="s">
        <v>196</v>
      </c>
      <c r="B4413" t="str">
        <f>"BT"&amp;Table1_1[[#This Row],[Sort]]</f>
        <v>BT196</v>
      </c>
      <c r="C4413" t="s">
        <v>263</v>
      </c>
      <c r="D4413">
        <v>78</v>
      </c>
      <c r="E4413">
        <f>VALUE(RIGHT(Table1_1[[#This Row],[Type]],LEN(Table1_1[[#This Row],[Type]])-FIND("Type ",Table1_1[[#This Row],[Type]])-4))</f>
        <v>196</v>
      </c>
    </row>
    <row r="4414" spans="1:5" x14ac:dyDescent="0.3">
      <c r="A4414" t="s">
        <v>197</v>
      </c>
      <c r="B4414" t="str">
        <f>"BT"&amp;Table1_1[[#This Row],[Sort]]</f>
        <v>BT197</v>
      </c>
      <c r="C4414" t="s">
        <v>263</v>
      </c>
      <c r="D4414">
        <v>78</v>
      </c>
      <c r="E4414">
        <f>VALUE(RIGHT(Table1_1[[#This Row],[Type]],LEN(Table1_1[[#This Row],[Type]])-FIND("Type ",Table1_1[[#This Row],[Type]])-4))</f>
        <v>197</v>
      </c>
    </row>
    <row r="4415" spans="1:5" x14ac:dyDescent="0.3">
      <c r="A4415" t="s">
        <v>198</v>
      </c>
      <c r="B4415" t="str">
        <f>"BT"&amp;Table1_1[[#This Row],[Sort]]</f>
        <v>BT198</v>
      </c>
      <c r="C4415" t="s">
        <v>263</v>
      </c>
      <c r="D4415">
        <v>78</v>
      </c>
      <c r="E4415">
        <f>VALUE(RIGHT(Table1_1[[#This Row],[Type]],LEN(Table1_1[[#This Row],[Type]])-FIND("Type ",Table1_1[[#This Row],[Type]])-4))</f>
        <v>198</v>
      </c>
    </row>
    <row r="4416" spans="1:5" x14ac:dyDescent="0.3">
      <c r="A4416" t="s">
        <v>199</v>
      </c>
      <c r="B4416" t="str">
        <f>"BT"&amp;Table1_1[[#This Row],[Sort]]</f>
        <v>BT199</v>
      </c>
      <c r="C4416" t="s">
        <v>263</v>
      </c>
      <c r="D4416">
        <v>78</v>
      </c>
      <c r="E4416">
        <f>VALUE(RIGHT(Table1_1[[#This Row],[Type]],LEN(Table1_1[[#This Row],[Type]])-FIND("Type ",Table1_1[[#This Row],[Type]])-4))</f>
        <v>199</v>
      </c>
    </row>
    <row r="4417" spans="1:5" x14ac:dyDescent="0.3">
      <c r="A4417" t="s">
        <v>200</v>
      </c>
      <c r="B4417" t="str">
        <f>"BT"&amp;Table1_1[[#This Row],[Sort]]</f>
        <v>BT200</v>
      </c>
      <c r="C4417" t="s">
        <v>263</v>
      </c>
      <c r="D4417">
        <v>78</v>
      </c>
      <c r="E4417">
        <f>VALUE(RIGHT(Table1_1[[#This Row],[Type]],LEN(Table1_1[[#This Row],[Type]])-FIND("Type ",Table1_1[[#This Row],[Type]])-4))</f>
        <v>200</v>
      </c>
    </row>
    <row r="4418" spans="1:5" x14ac:dyDescent="0.3">
      <c r="A4418" t="s">
        <v>201</v>
      </c>
      <c r="B4418" t="str">
        <f>"BT"&amp;Table1_1[[#This Row],[Sort]]</f>
        <v>BT201</v>
      </c>
      <c r="C4418" t="s">
        <v>263</v>
      </c>
      <c r="D4418">
        <v>78</v>
      </c>
      <c r="E4418">
        <f>VALUE(RIGHT(Table1_1[[#This Row],[Type]],LEN(Table1_1[[#This Row],[Type]])-FIND("Type ",Table1_1[[#This Row],[Type]])-4))</f>
        <v>201</v>
      </c>
    </row>
    <row r="4419" spans="1:5" x14ac:dyDescent="0.3">
      <c r="A4419" t="s">
        <v>202</v>
      </c>
      <c r="B4419" t="str">
        <f>"BT"&amp;Table1_1[[#This Row],[Sort]]</f>
        <v>BT202</v>
      </c>
      <c r="C4419" t="s">
        <v>263</v>
      </c>
      <c r="D4419">
        <v>78</v>
      </c>
      <c r="E4419">
        <f>VALUE(RIGHT(Table1_1[[#This Row],[Type]],LEN(Table1_1[[#This Row],[Type]])-FIND("Type ",Table1_1[[#This Row],[Type]])-4))</f>
        <v>202</v>
      </c>
    </row>
    <row r="4420" spans="1:5" x14ac:dyDescent="0.3">
      <c r="A4420" t="s">
        <v>203</v>
      </c>
      <c r="B4420" t="str">
        <f>"BT"&amp;Table1_1[[#This Row],[Sort]]</f>
        <v>BT203</v>
      </c>
      <c r="C4420" t="s">
        <v>263</v>
      </c>
      <c r="D4420">
        <v>78</v>
      </c>
      <c r="E4420">
        <f>VALUE(RIGHT(Table1_1[[#This Row],[Type]],LEN(Table1_1[[#This Row],[Type]])-FIND("Type ",Table1_1[[#This Row],[Type]])-4))</f>
        <v>203</v>
      </c>
    </row>
    <row r="4421" spans="1:5" x14ac:dyDescent="0.3">
      <c r="A4421" t="s">
        <v>204</v>
      </c>
      <c r="B4421" t="str">
        <f>"BT"&amp;Table1_1[[#This Row],[Sort]]</f>
        <v>BT204</v>
      </c>
      <c r="C4421" t="s">
        <v>263</v>
      </c>
      <c r="D4421">
        <v>78</v>
      </c>
      <c r="E4421">
        <f>VALUE(RIGHT(Table1_1[[#This Row],[Type]],LEN(Table1_1[[#This Row],[Type]])-FIND("Type ",Table1_1[[#This Row],[Type]])-4))</f>
        <v>204</v>
      </c>
    </row>
    <row r="4422" spans="1:5" x14ac:dyDescent="0.3">
      <c r="A4422" t="s">
        <v>205</v>
      </c>
      <c r="B4422" t="str">
        <f>"BT"&amp;Table1_1[[#This Row],[Sort]]</f>
        <v>BT205</v>
      </c>
      <c r="C4422" t="s">
        <v>263</v>
      </c>
      <c r="D4422">
        <v>78</v>
      </c>
      <c r="E4422">
        <f>VALUE(RIGHT(Table1_1[[#This Row],[Type]],LEN(Table1_1[[#This Row],[Type]])-FIND("Type ",Table1_1[[#This Row],[Type]])-4))</f>
        <v>205</v>
      </c>
    </row>
    <row r="4423" spans="1:5" x14ac:dyDescent="0.3">
      <c r="A4423" t="s">
        <v>206</v>
      </c>
      <c r="B4423" t="str">
        <f>"BT"&amp;Table1_1[[#This Row],[Sort]]</f>
        <v>BT206</v>
      </c>
      <c r="C4423" t="s">
        <v>263</v>
      </c>
      <c r="D4423">
        <v>78</v>
      </c>
      <c r="E4423">
        <f>VALUE(RIGHT(Table1_1[[#This Row],[Type]],LEN(Table1_1[[#This Row],[Type]])-FIND("Type ",Table1_1[[#This Row],[Type]])-4))</f>
        <v>206</v>
      </c>
    </row>
    <row r="4424" spans="1:5" x14ac:dyDescent="0.3">
      <c r="A4424" t="s">
        <v>207</v>
      </c>
      <c r="B4424" t="str">
        <f>"BT"&amp;Table1_1[[#This Row],[Sort]]</f>
        <v>BT207</v>
      </c>
      <c r="C4424" t="s">
        <v>263</v>
      </c>
      <c r="D4424">
        <v>78</v>
      </c>
      <c r="E4424">
        <f>VALUE(RIGHT(Table1_1[[#This Row],[Type]],LEN(Table1_1[[#This Row],[Type]])-FIND("Type ",Table1_1[[#This Row],[Type]])-4))</f>
        <v>207</v>
      </c>
    </row>
    <row r="4425" spans="1:5" x14ac:dyDescent="0.3">
      <c r="A4425" t="s">
        <v>208</v>
      </c>
      <c r="B4425" t="str">
        <f>"BT"&amp;Table1_1[[#This Row],[Sort]]</f>
        <v>BT208</v>
      </c>
      <c r="C4425" t="s">
        <v>263</v>
      </c>
      <c r="D4425">
        <v>78</v>
      </c>
      <c r="E4425">
        <f>VALUE(RIGHT(Table1_1[[#This Row],[Type]],LEN(Table1_1[[#This Row],[Type]])-FIND("Type ",Table1_1[[#This Row],[Type]])-4))</f>
        <v>208</v>
      </c>
    </row>
    <row r="4426" spans="1:5" x14ac:dyDescent="0.3">
      <c r="A4426" t="s">
        <v>209</v>
      </c>
      <c r="B4426" t="str">
        <f>"BT"&amp;Table1_1[[#This Row],[Sort]]</f>
        <v>BT209</v>
      </c>
      <c r="C4426" t="s">
        <v>263</v>
      </c>
      <c r="D4426">
        <v>78</v>
      </c>
      <c r="E4426">
        <f>VALUE(RIGHT(Table1_1[[#This Row],[Type]],LEN(Table1_1[[#This Row],[Type]])-FIND("Type ",Table1_1[[#This Row],[Type]])-4))</f>
        <v>209</v>
      </c>
    </row>
    <row r="4427" spans="1:5" x14ac:dyDescent="0.3">
      <c r="A4427" t="s">
        <v>210</v>
      </c>
      <c r="B4427" t="str">
        <f>"BT"&amp;Table1_1[[#This Row],[Sort]]</f>
        <v>BT210</v>
      </c>
      <c r="C4427" t="s">
        <v>263</v>
      </c>
      <c r="D4427">
        <v>78</v>
      </c>
      <c r="E4427">
        <f>VALUE(RIGHT(Table1_1[[#This Row],[Type]],LEN(Table1_1[[#This Row],[Type]])-FIND("Type ",Table1_1[[#This Row],[Type]])-4))</f>
        <v>210</v>
      </c>
    </row>
    <row r="4428" spans="1:5" x14ac:dyDescent="0.3">
      <c r="A4428" t="s">
        <v>211</v>
      </c>
      <c r="B4428" t="str">
        <f>"BT"&amp;Table1_1[[#This Row],[Sort]]</f>
        <v>BT211</v>
      </c>
      <c r="C4428" t="s">
        <v>263</v>
      </c>
      <c r="D4428">
        <v>78</v>
      </c>
      <c r="E4428">
        <f>VALUE(RIGHT(Table1_1[[#This Row],[Type]],LEN(Table1_1[[#This Row],[Type]])-FIND("Type ",Table1_1[[#This Row],[Type]])-4))</f>
        <v>211</v>
      </c>
    </row>
    <row r="4429" spans="1:5" x14ac:dyDescent="0.3">
      <c r="A4429" t="s">
        <v>212</v>
      </c>
      <c r="B4429" t="str">
        <f>"BT"&amp;Table1_1[[#This Row],[Sort]]</f>
        <v>BT212</v>
      </c>
      <c r="C4429" t="s">
        <v>263</v>
      </c>
      <c r="D4429">
        <v>78</v>
      </c>
      <c r="E4429">
        <f>VALUE(RIGHT(Table1_1[[#This Row],[Type]],LEN(Table1_1[[#This Row],[Type]])-FIND("Type ",Table1_1[[#This Row],[Type]])-4))</f>
        <v>212</v>
      </c>
    </row>
    <row r="4430" spans="1:5" x14ac:dyDescent="0.3">
      <c r="A4430" t="s">
        <v>213</v>
      </c>
      <c r="B4430" t="str">
        <f>"BT"&amp;Table1_1[[#This Row],[Sort]]</f>
        <v>BT213</v>
      </c>
      <c r="C4430" t="s">
        <v>263</v>
      </c>
      <c r="D4430">
        <v>78</v>
      </c>
      <c r="E4430">
        <f>VALUE(RIGHT(Table1_1[[#This Row],[Type]],LEN(Table1_1[[#This Row],[Type]])-FIND("Type ",Table1_1[[#This Row],[Type]])-4))</f>
        <v>213</v>
      </c>
    </row>
    <row r="4431" spans="1:5" x14ac:dyDescent="0.3">
      <c r="A4431" t="s">
        <v>214</v>
      </c>
      <c r="B4431" t="str">
        <f>"BT"&amp;Table1_1[[#This Row],[Sort]]</f>
        <v>BT214</v>
      </c>
      <c r="C4431" t="s">
        <v>263</v>
      </c>
      <c r="D4431">
        <v>78</v>
      </c>
      <c r="E4431">
        <f>VALUE(RIGHT(Table1_1[[#This Row],[Type]],LEN(Table1_1[[#This Row],[Type]])-FIND("Type ",Table1_1[[#This Row],[Type]])-4))</f>
        <v>214</v>
      </c>
    </row>
    <row r="4432" spans="1:5" x14ac:dyDescent="0.3">
      <c r="A4432" t="s">
        <v>215</v>
      </c>
      <c r="B4432" t="str">
        <f>"BT"&amp;Table1_1[[#This Row],[Sort]]</f>
        <v>BT215</v>
      </c>
      <c r="C4432" t="s">
        <v>263</v>
      </c>
      <c r="D4432">
        <v>78</v>
      </c>
      <c r="E4432">
        <f>VALUE(RIGHT(Table1_1[[#This Row],[Type]],LEN(Table1_1[[#This Row],[Type]])-FIND("Type ",Table1_1[[#This Row],[Type]])-4))</f>
        <v>215</v>
      </c>
    </row>
    <row r="4433" spans="1:5" x14ac:dyDescent="0.3">
      <c r="A4433" t="s">
        <v>216</v>
      </c>
      <c r="B4433" t="str">
        <f>"BT"&amp;Table1_1[[#This Row],[Sort]]</f>
        <v>BT216</v>
      </c>
      <c r="C4433" t="s">
        <v>263</v>
      </c>
      <c r="D4433">
        <v>78</v>
      </c>
      <c r="E4433">
        <f>VALUE(RIGHT(Table1_1[[#This Row],[Type]],LEN(Table1_1[[#This Row],[Type]])-FIND("Type ",Table1_1[[#This Row],[Type]])-4))</f>
        <v>216</v>
      </c>
    </row>
    <row r="4434" spans="1:5" x14ac:dyDescent="0.3">
      <c r="A4434" t="s">
        <v>217</v>
      </c>
      <c r="B4434" t="str">
        <f>"BT"&amp;Table1_1[[#This Row],[Sort]]</f>
        <v>BT217</v>
      </c>
      <c r="C4434" t="s">
        <v>263</v>
      </c>
      <c r="D4434">
        <v>78</v>
      </c>
      <c r="E4434">
        <f>VALUE(RIGHT(Table1_1[[#This Row],[Type]],LEN(Table1_1[[#This Row],[Type]])-FIND("Type ",Table1_1[[#This Row],[Type]])-4))</f>
        <v>217</v>
      </c>
    </row>
    <row r="4435" spans="1:5" x14ac:dyDescent="0.3">
      <c r="A4435" t="s">
        <v>218</v>
      </c>
      <c r="B4435" t="str">
        <f>"BT"&amp;Table1_1[[#This Row],[Sort]]</f>
        <v>BT218</v>
      </c>
      <c r="C4435" t="s">
        <v>263</v>
      </c>
      <c r="D4435">
        <v>78</v>
      </c>
      <c r="E4435">
        <f>VALUE(RIGHT(Table1_1[[#This Row],[Type]],LEN(Table1_1[[#This Row],[Type]])-FIND("Type ",Table1_1[[#This Row],[Type]])-4))</f>
        <v>218</v>
      </c>
    </row>
    <row r="4436" spans="1:5" x14ac:dyDescent="0.3">
      <c r="A4436" t="s">
        <v>219</v>
      </c>
      <c r="B4436" t="str">
        <f>"BT"&amp;Table1_1[[#This Row],[Sort]]</f>
        <v>BT219</v>
      </c>
      <c r="C4436" t="s">
        <v>263</v>
      </c>
      <c r="D4436">
        <v>78</v>
      </c>
      <c r="E4436">
        <f>VALUE(RIGHT(Table1_1[[#This Row],[Type]],LEN(Table1_1[[#This Row],[Type]])-FIND("Type ",Table1_1[[#This Row],[Type]])-4))</f>
        <v>219</v>
      </c>
    </row>
    <row r="4437" spans="1:5" x14ac:dyDescent="0.3">
      <c r="A4437" t="s">
        <v>220</v>
      </c>
      <c r="B4437" t="str">
        <f>"BT"&amp;Table1_1[[#This Row],[Sort]]</f>
        <v>BT220</v>
      </c>
      <c r="C4437" t="s">
        <v>263</v>
      </c>
      <c r="D4437">
        <v>78</v>
      </c>
      <c r="E4437">
        <f>VALUE(RIGHT(Table1_1[[#This Row],[Type]],LEN(Table1_1[[#This Row],[Type]])-FIND("Type ",Table1_1[[#This Row],[Type]])-4))</f>
        <v>220</v>
      </c>
    </row>
    <row r="4438" spans="1:5" x14ac:dyDescent="0.3">
      <c r="A4438" t="s">
        <v>221</v>
      </c>
      <c r="B4438" t="str">
        <f>"BT"&amp;Table1_1[[#This Row],[Sort]]</f>
        <v>BT221</v>
      </c>
      <c r="C4438" t="s">
        <v>263</v>
      </c>
      <c r="D4438">
        <v>78</v>
      </c>
      <c r="E4438">
        <f>VALUE(RIGHT(Table1_1[[#This Row],[Type]],LEN(Table1_1[[#This Row],[Type]])-FIND("Type ",Table1_1[[#This Row],[Type]])-4))</f>
        <v>221</v>
      </c>
    </row>
    <row r="4439" spans="1:5" x14ac:dyDescent="0.3">
      <c r="A4439" t="s">
        <v>222</v>
      </c>
      <c r="B4439" t="str">
        <f>"BT"&amp;Table1_1[[#This Row],[Sort]]</f>
        <v>BT222</v>
      </c>
      <c r="C4439" t="s">
        <v>263</v>
      </c>
      <c r="D4439">
        <v>78</v>
      </c>
      <c r="E4439">
        <f>VALUE(RIGHT(Table1_1[[#This Row],[Type]],LEN(Table1_1[[#This Row],[Type]])-FIND("Type ",Table1_1[[#This Row],[Type]])-4))</f>
        <v>222</v>
      </c>
    </row>
    <row r="4440" spans="1:5" x14ac:dyDescent="0.3">
      <c r="A4440" t="s">
        <v>223</v>
      </c>
      <c r="B4440" t="str">
        <f>"BT"&amp;Table1_1[[#This Row],[Sort]]</f>
        <v>BT223</v>
      </c>
      <c r="C4440" t="s">
        <v>263</v>
      </c>
      <c r="D4440">
        <v>78</v>
      </c>
      <c r="E4440">
        <f>VALUE(RIGHT(Table1_1[[#This Row],[Type]],LEN(Table1_1[[#This Row],[Type]])-FIND("Type ",Table1_1[[#This Row],[Type]])-4))</f>
        <v>223</v>
      </c>
    </row>
    <row r="4441" spans="1:5" x14ac:dyDescent="0.3">
      <c r="A4441" t="s">
        <v>224</v>
      </c>
      <c r="B4441" t="str">
        <f>"BT"&amp;Table1_1[[#This Row],[Sort]]</f>
        <v>BT224</v>
      </c>
      <c r="C4441" t="s">
        <v>263</v>
      </c>
      <c r="D4441">
        <v>78</v>
      </c>
      <c r="E4441">
        <f>VALUE(RIGHT(Table1_1[[#This Row],[Type]],LEN(Table1_1[[#This Row],[Type]])-FIND("Type ",Table1_1[[#This Row],[Type]])-4))</f>
        <v>224</v>
      </c>
    </row>
    <row r="4442" spans="1:5" x14ac:dyDescent="0.3">
      <c r="A4442" t="s">
        <v>225</v>
      </c>
      <c r="B4442" t="str">
        <f>"BT"&amp;Table1_1[[#This Row],[Sort]]</f>
        <v>BT225</v>
      </c>
      <c r="C4442" t="s">
        <v>263</v>
      </c>
      <c r="D4442">
        <v>78</v>
      </c>
      <c r="E4442">
        <f>VALUE(RIGHT(Table1_1[[#This Row],[Type]],LEN(Table1_1[[#This Row],[Type]])-FIND("Type ",Table1_1[[#This Row],[Type]])-4))</f>
        <v>225</v>
      </c>
    </row>
    <row r="4443" spans="1:5" x14ac:dyDescent="0.3">
      <c r="A4443" t="s">
        <v>226</v>
      </c>
      <c r="B4443" t="str">
        <f>"BT"&amp;Table1_1[[#This Row],[Sort]]</f>
        <v>BT226</v>
      </c>
      <c r="C4443" t="s">
        <v>263</v>
      </c>
      <c r="D4443">
        <v>78</v>
      </c>
      <c r="E4443">
        <f>VALUE(RIGHT(Table1_1[[#This Row],[Type]],LEN(Table1_1[[#This Row],[Type]])-FIND("Type ",Table1_1[[#This Row],[Type]])-4))</f>
        <v>226</v>
      </c>
    </row>
    <row r="4444" spans="1:5" x14ac:dyDescent="0.3">
      <c r="A4444" t="s">
        <v>227</v>
      </c>
      <c r="B4444" t="str">
        <f>"BT"&amp;Table1_1[[#This Row],[Sort]]</f>
        <v>BT227</v>
      </c>
      <c r="C4444" t="s">
        <v>263</v>
      </c>
      <c r="D4444">
        <v>78</v>
      </c>
      <c r="E4444">
        <f>VALUE(RIGHT(Table1_1[[#This Row],[Type]],LEN(Table1_1[[#This Row],[Type]])-FIND("Type ",Table1_1[[#This Row],[Type]])-4))</f>
        <v>227</v>
      </c>
    </row>
    <row r="4445" spans="1:5" x14ac:dyDescent="0.3">
      <c r="A4445" t="s">
        <v>228</v>
      </c>
      <c r="B4445" t="str">
        <f>"BT"&amp;Table1_1[[#This Row],[Sort]]</f>
        <v>BT228</v>
      </c>
      <c r="C4445" t="s">
        <v>263</v>
      </c>
      <c r="D4445">
        <v>78</v>
      </c>
      <c r="E4445">
        <f>VALUE(RIGHT(Table1_1[[#This Row],[Type]],LEN(Table1_1[[#This Row],[Type]])-FIND("Type ",Table1_1[[#This Row],[Type]])-4))</f>
        <v>228</v>
      </c>
    </row>
    <row r="4446" spans="1:5" x14ac:dyDescent="0.3">
      <c r="A4446" t="s">
        <v>229</v>
      </c>
      <c r="B4446" t="str">
        <f>"BT"&amp;Table1_1[[#This Row],[Sort]]</f>
        <v>BT229</v>
      </c>
      <c r="C4446" t="s">
        <v>263</v>
      </c>
      <c r="D4446">
        <v>78</v>
      </c>
      <c r="E4446">
        <f>VALUE(RIGHT(Table1_1[[#This Row],[Type]],LEN(Table1_1[[#This Row],[Type]])-FIND("Type ",Table1_1[[#This Row],[Type]])-4))</f>
        <v>229</v>
      </c>
    </row>
    <row r="4447" spans="1:5" x14ac:dyDescent="0.3">
      <c r="A4447" t="s">
        <v>230</v>
      </c>
      <c r="B4447" t="str">
        <f>"BT"&amp;Table1_1[[#This Row],[Sort]]</f>
        <v>BT230</v>
      </c>
      <c r="C4447" t="s">
        <v>263</v>
      </c>
      <c r="D4447">
        <v>78</v>
      </c>
      <c r="E4447">
        <f>VALUE(RIGHT(Table1_1[[#This Row],[Type]],LEN(Table1_1[[#This Row],[Type]])-FIND("Type ",Table1_1[[#This Row],[Type]])-4))</f>
        <v>230</v>
      </c>
    </row>
    <row r="4448" spans="1:5" x14ac:dyDescent="0.3">
      <c r="A4448" t="s">
        <v>231</v>
      </c>
      <c r="B4448" t="str">
        <f>"BT"&amp;Table1_1[[#This Row],[Sort]]</f>
        <v>BT231</v>
      </c>
      <c r="C4448" t="s">
        <v>263</v>
      </c>
      <c r="D4448">
        <v>78</v>
      </c>
      <c r="E4448">
        <f>VALUE(RIGHT(Table1_1[[#This Row],[Type]],LEN(Table1_1[[#This Row],[Type]])-FIND("Type ",Table1_1[[#This Row],[Type]])-4))</f>
        <v>231</v>
      </c>
    </row>
    <row r="4449" spans="1:5" x14ac:dyDescent="0.3">
      <c r="A4449" t="s">
        <v>232</v>
      </c>
      <c r="B4449" t="str">
        <f>"BT"&amp;Table1_1[[#This Row],[Sort]]</f>
        <v>BT232</v>
      </c>
      <c r="C4449" t="s">
        <v>263</v>
      </c>
      <c r="D4449">
        <v>78</v>
      </c>
      <c r="E4449">
        <f>VALUE(RIGHT(Table1_1[[#This Row],[Type]],LEN(Table1_1[[#This Row],[Type]])-FIND("Type ",Table1_1[[#This Row],[Type]])-4))</f>
        <v>232</v>
      </c>
    </row>
    <row r="4450" spans="1:5" x14ac:dyDescent="0.3">
      <c r="A4450" t="s">
        <v>233</v>
      </c>
      <c r="B4450" t="str">
        <f>"BT"&amp;Table1_1[[#This Row],[Sort]]</f>
        <v>BT233</v>
      </c>
      <c r="C4450" t="s">
        <v>263</v>
      </c>
      <c r="D4450">
        <v>78</v>
      </c>
      <c r="E4450">
        <f>VALUE(RIGHT(Table1_1[[#This Row],[Type]],LEN(Table1_1[[#This Row],[Type]])-FIND("Type ",Table1_1[[#This Row],[Type]])-4))</f>
        <v>233</v>
      </c>
    </row>
    <row r="4451" spans="1:5" x14ac:dyDescent="0.3">
      <c r="A4451" t="s">
        <v>234</v>
      </c>
      <c r="B4451" t="str">
        <f>"BT"&amp;Table1_1[[#This Row],[Sort]]</f>
        <v>BT234</v>
      </c>
      <c r="C4451" t="s">
        <v>263</v>
      </c>
      <c r="D4451">
        <v>78</v>
      </c>
      <c r="E4451">
        <f>VALUE(RIGHT(Table1_1[[#This Row],[Type]],LEN(Table1_1[[#This Row],[Type]])-FIND("Type ",Table1_1[[#This Row],[Type]])-4))</f>
        <v>234</v>
      </c>
    </row>
    <row r="4452" spans="1:5" x14ac:dyDescent="0.3">
      <c r="A4452" t="s">
        <v>235</v>
      </c>
      <c r="B4452" t="str">
        <f>"BT"&amp;Table1_1[[#This Row],[Sort]]</f>
        <v>BT235</v>
      </c>
      <c r="C4452" t="s">
        <v>263</v>
      </c>
      <c r="D4452">
        <v>78</v>
      </c>
      <c r="E4452">
        <f>VALUE(RIGHT(Table1_1[[#This Row],[Type]],LEN(Table1_1[[#This Row],[Type]])-FIND("Type ",Table1_1[[#This Row],[Type]])-4))</f>
        <v>235</v>
      </c>
    </row>
    <row r="4453" spans="1:5" x14ac:dyDescent="0.3">
      <c r="A4453" t="s">
        <v>236</v>
      </c>
      <c r="B4453" t="str">
        <f>"BT"&amp;Table1_1[[#This Row],[Sort]]</f>
        <v>BT236</v>
      </c>
      <c r="C4453" t="s">
        <v>263</v>
      </c>
      <c r="D4453">
        <v>78</v>
      </c>
      <c r="E4453">
        <f>VALUE(RIGHT(Table1_1[[#This Row],[Type]],LEN(Table1_1[[#This Row],[Type]])-FIND("Type ",Table1_1[[#This Row],[Type]])-4))</f>
        <v>236</v>
      </c>
    </row>
    <row r="4454" spans="1:5" x14ac:dyDescent="0.3">
      <c r="A4454" t="s">
        <v>237</v>
      </c>
      <c r="B4454" t="str">
        <f>"BT"&amp;Table1_1[[#This Row],[Sort]]</f>
        <v>BT237</v>
      </c>
      <c r="C4454" t="s">
        <v>263</v>
      </c>
      <c r="D4454">
        <v>78</v>
      </c>
      <c r="E4454">
        <f>VALUE(RIGHT(Table1_1[[#This Row],[Type]],LEN(Table1_1[[#This Row],[Type]])-FIND("Type ",Table1_1[[#This Row],[Type]])-4))</f>
        <v>237</v>
      </c>
    </row>
    <row r="4455" spans="1:5" x14ac:dyDescent="0.3">
      <c r="A4455" t="s">
        <v>238</v>
      </c>
      <c r="B4455" t="str">
        <f>"BT"&amp;Table1_1[[#This Row],[Sort]]</f>
        <v>BT238</v>
      </c>
      <c r="C4455" t="s">
        <v>263</v>
      </c>
      <c r="D4455">
        <v>78</v>
      </c>
      <c r="E4455">
        <f>VALUE(RIGHT(Table1_1[[#This Row],[Type]],LEN(Table1_1[[#This Row],[Type]])-FIND("Type ",Table1_1[[#This Row],[Type]])-4))</f>
        <v>238</v>
      </c>
    </row>
    <row r="4456" spans="1:5" x14ac:dyDescent="0.3">
      <c r="A4456" t="s">
        <v>239</v>
      </c>
      <c r="B4456" t="str">
        <f>"BT"&amp;Table1_1[[#This Row],[Sort]]</f>
        <v>BT239</v>
      </c>
      <c r="C4456" t="s">
        <v>263</v>
      </c>
      <c r="D4456">
        <v>78</v>
      </c>
      <c r="E4456">
        <f>VALUE(RIGHT(Table1_1[[#This Row],[Type]],LEN(Table1_1[[#This Row],[Type]])-FIND("Type ",Table1_1[[#This Row],[Type]])-4))</f>
        <v>239</v>
      </c>
    </row>
    <row r="4457" spans="1:5" x14ac:dyDescent="0.3">
      <c r="A4457" t="s">
        <v>240</v>
      </c>
      <c r="B4457" t="str">
        <f>"BT"&amp;Table1_1[[#This Row],[Sort]]</f>
        <v>BT240</v>
      </c>
      <c r="C4457" t="s">
        <v>263</v>
      </c>
      <c r="D4457">
        <v>78</v>
      </c>
      <c r="E4457">
        <f>VALUE(RIGHT(Table1_1[[#This Row],[Type]],LEN(Table1_1[[#This Row],[Type]])-FIND("Type ",Table1_1[[#This Row],[Type]])-4))</f>
        <v>240</v>
      </c>
    </row>
    <row r="4458" spans="1:5" x14ac:dyDescent="0.3">
      <c r="A4458" t="s">
        <v>241</v>
      </c>
      <c r="B4458" t="str">
        <f>"BT"&amp;Table1_1[[#This Row],[Sort]]</f>
        <v>BT241</v>
      </c>
      <c r="C4458" t="s">
        <v>263</v>
      </c>
      <c r="D4458">
        <v>78</v>
      </c>
      <c r="E4458">
        <f>VALUE(RIGHT(Table1_1[[#This Row],[Type]],LEN(Table1_1[[#This Row],[Type]])-FIND("Type ",Table1_1[[#This Row],[Type]])-4))</f>
        <v>241</v>
      </c>
    </row>
    <row r="4459" spans="1:5" x14ac:dyDescent="0.3">
      <c r="A4459" t="s">
        <v>242</v>
      </c>
      <c r="B4459" t="str">
        <f>"BT"&amp;Table1_1[[#This Row],[Sort]]</f>
        <v>BT242</v>
      </c>
      <c r="C4459" t="s">
        <v>263</v>
      </c>
      <c r="D4459">
        <v>78</v>
      </c>
      <c r="E4459">
        <f>VALUE(RIGHT(Table1_1[[#This Row],[Type]],LEN(Table1_1[[#This Row],[Type]])-FIND("Type ",Table1_1[[#This Row],[Type]])-4))</f>
        <v>242</v>
      </c>
    </row>
    <row r="4460" spans="1:5" x14ac:dyDescent="0.3">
      <c r="A4460" t="s">
        <v>243</v>
      </c>
      <c r="B4460" t="str">
        <f>"BT"&amp;Table1_1[[#This Row],[Sort]]</f>
        <v>BT243</v>
      </c>
      <c r="C4460" t="s">
        <v>263</v>
      </c>
      <c r="D4460">
        <v>78</v>
      </c>
      <c r="E4460">
        <f>VALUE(RIGHT(Table1_1[[#This Row],[Type]],LEN(Table1_1[[#This Row],[Type]])-FIND("Type ",Table1_1[[#This Row],[Type]])-4))</f>
        <v>243</v>
      </c>
    </row>
    <row r="4461" spans="1:5" x14ac:dyDescent="0.3">
      <c r="A4461" t="s">
        <v>244</v>
      </c>
      <c r="B4461" t="str">
        <f>"BT"&amp;Table1_1[[#This Row],[Sort]]</f>
        <v>BT244</v>
      </c>
      <c r="C4461" t="s">
        <v>263</v>
      </c>
      <c r="D4461">
        <v>78</v>
      </c>
      <c r="E4461">
        <f>VALUE(RIGHT(Table1_1[[#This Row],[Type]],LEN(Table1_1[[#This Row],[Type]])-FIND("Type ",Table1_1[[#This Row],[Type]])-4))</f>
        <v>244</v>
      </c>
    </row>
    <row r="4462" spans="1:5" x14ac:dyDescent="0.3">
      <c r="A4462" t="s">
        <v>245</v>
      </c>
      <c r="B4462" t="str">
        <f>"BT"&amp;Table1_1[[#This Row],[Sort]]</f>
        <v>BT245</v>
      </c>
      <c r="C4462" t="s">
        <v>263</v>
      </c>
      <c r="D4462">
        <v>78</v>
      </c>
      <c r="E4462">
        <f>VALUE(RIGHT(Table1_1[[#This Row],[Type]],LEN(Table1_1[[#This Row],[Type]])-FIND("Type ",Table1_1[[#This Row],[Type]])-4))</f>
        <v>245</v>
      </c>
    </row>
    <row r="4463" spans="1:5" x14ac:dyDescent="0.3">
      <c r="A4463" t="s">
        <v>246</v>
      </c>
      <c r="B4463" t="str">
        <f>"BT"&amp;Table1_1[[#This Row],[Sort]]</f>
        <v>BT246</v>
      </c>
      <c r="C4463" t="s">
        <v>263</v>
      </c>
      <c r="D4463">
        <v>78</v>
      </c>
      <c r="E4463">
        <f>VALUE(RIGHT(Table1_1[[#This Row],[Type]],LEN(Table1_1[[#This Row],[Type]])-FIND("Type ",Table1_1[[#This Row],[Type]])-4))</f>
        <v>246</v>
      </c>
    </row>
    <row r="4464" spans="1:5" x14ac:dyDescent="0.3">
      <c r="A4464" t="s">
        <v>1</v>
      </c>
      <c r="B4464" t="str">
        <f>"BT"&amp;Table1_1[[#This Row],[Sort]]</f>
        <v>BT1</v>
      </c>
      <c r="C4464" t="s">
        <v>264</v>
      </c>
      <c r="D4464">
        <v>79</v>
      </c>
      <c r="E4464">
        <f>VALUE(RIGHT(Table1_1[[#This Row],[Type]],LEN(Table1_1[[#This Row],[Type]])-FIND("Type ",Table1_1[[#This Row],[Type]])-4))</f>
        <v>1</v>
      </c>
    </row>
    <row r="4465" spans="1:5" x14ac:dyDescent="0.3">
      <c r="A4465" t="s">
        <v>2</v>
      </c>
      <c r="B4465" t="str">
        <f>"BT"&amp;Table1_1[[#This Row],[Sort]]</f>
        <v>BT2</v>
      </c>
      <c r="C4465" t="s">
        <v>264</v>
      </c>
      <c r="D4465">
        <v>79</v>
      </c>
      <c r="E4465">
        <f>VALUE(RIGHT(Table1_1[[#This Row],[Type]],LEN(Table1_1[[#This Row],[Type]])-FIND("Type ",Table1_1[[#This Row],[Type]])-4))</f>
        <v>2</v>
      </c>
    </row>
    <row r="4466" spans="1:5" x14ac:dyDescent="0.3">
      <c r="A4466" t="s">
        <v>3</v>
      </c>
      <c r="B4466" t="str">
        <f>"BT"&amp;Table1_1[[#This Row],[Sort]]</f>
        <v>BT3</v>
      </c>
      <c r="C4466" t="s">
        <v>264</v>
      </c>
      <c r="D4466">
        <v>79</v>
      </c>
      <c r="E4466">
        <f>VALUE(RIGHT(Table1_1[[#This Row],[Type]],LEN(Table1_1[[#This Row],[Type]])-FIND("Type ",Table1_1[[#This Row],[Type]])-4))</f>
        <v>3</v>
      </c>
    </row>
    <row r="4467" spans="1:5" x14ac:dyDescent="0.3">
      <c r="A4467" t="s">
        <v>4</v>
      </c>
      <c r="B4467" t="str">
        <f>"BT"&amp;Table1_1[[#This Row],[Sort]]</f>
        <v>BT4</v>
      </c>
      <c r="C4467" t="s">
        <v>264</v>
      </c>
      <c r="D4467">
        <v>79</v>
      </c>
      <c r="E4467">
        <f>VALUE(RIGHT(Table1_1[[#This Row],[Type]],LEN(Table1_1[[#This Row],[Type]])-FIND("Type ",Table1_1[[#This Row],[Type]])-4))</f>
        <v>4</v>
      </c>
    </row>
    <row r="4468" spans="1:5" x14ac:dyDescent="0.3">
      <c r="A4468" t="s">
        <v>5</v>
      </c>
      <c r="B4468" t="str">
        <f>"BT"&amp;Table1_1[[#This Row],[Sort]]</f>
        <v>BT5</v>
      </c>
      <c r="C4468" t="s">
        <v>264</v>
      </c>
      <c r="D4468">
        <v>79</v>
      </c>
      <c r="E4468">
        <f>VALUE(RIGHT(Table1_1[[#This Row],[Type]],LEN(Table1_1[[#This Row],[Type]])-FIND("Type ",Table1_1[[#This Row],[Type]])-4))</f>
        <v>5</v>
      </c>
    </row>
    <row r="4469" spans="1:5" x14ac:dyDescent="0.3">
      <c r="A4469" t="s">
        <v>6</v>
      </c>
      <c r="B4469" t="str">
        <f>"BT"&amp;Table1_1[[#This Row],[Sort]]</f>
        <v>BT6</v>
      </c>
      <c r="C4469" t="s">
        <v>264</v>
      </c>
      <c r="D4469">
        <v>79</v>
      </c>
      <c r="E4469">
        <f>VALUE(RIGHT(Table1_1[[#This Row],[Type]],LEN(Table1_1[[#This Row],[Type]])-FIND("Type ",Table1_1[[#This Row],[Type]])-4))</f>
        <v>6</v>
      </c>
    </row>
    <row r="4470" spans="1:5" x14ac:dyDescent="0.3">
      <c r="A4470" t="s">
        <v>7</v>
      </c>
      <c r="B4470" t="str">
        <f>"BT"&amp;Table1_1[[#This Row],[Sort]]</f>
        <v>BT7</v>
      </c>
      <c r="C4470" t="s">
        <v>264</v>
      </c>
      <c r="D4470">
        <v>79</v>
      </c>
      <c r="E4470">
        <f>VALUE(RIGHT(Table1_1[[#This Row],[Type]],LEN(Table1_1[[#This Row],[Type]])-FIND("Type ",Table1_1[[#This Row],[Type]])-4))</f>
        <v>7</v>
      </c>
    </row>
    <row r="4471" spans="1:5" x14ac:dyDescent="0.3">
      <c r="A4471" t="s">
        <v>8</v>
      </c>
      <c r="B4471" t="str">
        <f>"BT"&amp;Table1_1[[#This Row],[Sort]]</f>
        <v>BT8</v>
      </c>
      <c r="C4471" t="s">
        <v>264</v>
      </c>
      <c r="D4471">
        <v>79</v>
      </c>
      <c r="E4471">
        <f>VALUE(RIGHT(Table1_1[[#This Row],[Type]],LEN(Table1_1[[#This Row],[Type]])-FIND("Type ",Table1_1[[#This Row],[Type]])-4))</f>
        <v>8</v>
      </c>
    </row>
    <row r="4472" spans="1:5" x14ac:dyDescent="0.3">
      <c r="A4472" t="s">
        <v>9</v>
      </c>
      <c r="B4472" t="str">
        <f>"BT"&amp;Table1_1[[#This Row],[Sort]]</f>
        <v>BT9</v>
      </c>
      <c r="C4472" t="s">
        <v>264</v>
      </c>
      <c r="D4472">
        <v>79</v>
      </c>
      <c r="E4472">
        <f>VALUE(RIGHT(Table1_1[[#This Row],[Type]],LEN(Table1_1[[#This Row],[Type]])-FIND("Type ",Table1_1[[#This Row],[Type]])-4))</f>
        <v>9</v>
      </c>
    </row>
    <row r="4473" spans="1:5" x14ac:dyDescent="0.3">
      <c r="A4473" t="s">
        <v>10</v>
      </c>
      <c r="B4473" t="str">
        <f>"BT"&amp;Table1_1[[#This Row],[Sort]]</f>
        <v>BT10</v>
      </c>
      <c r="C4473" t="s">
        <v>264</v>
      </c>
      <c r="D4473">
        <v>79</v>
      </c>
      <c r="E4473">
        <f>VALUE(RIGHT(Table1_1[[#This Row],[Type]],LEN(Table1_1[[#This Row],[Type]])-FIND("Type ",Table1_1[[#This Row],[Type]])-4))</f>
        <v>10</v>
      </c>
    </row>
    <row r="4474" spans="1:5" x14ac:dyDescent="0.3">
      <c r="A4474" t="s">
        <v>11</v>
      </c>
      <c r="B4474" t="str">
        <f>"BT"&amp;Table1_1[[#This Row],[Sort]]</f>
        <v>BT11</v>
      </c>
      <c r="C4474" t="s">
        <v>264</v>
      </c>
      <c r="D4474">
        <v>79</v>
      </c>
      <c r="E4474">
        <f>VALUE(RIGHT(Table1_1[[#This Row],[Type]],LEN(Table1_1[[#This Row],[Type]])-FIND("Type ",Table1_1[[#This Row],[Type]])-4))</f>
        <v>11</v>
      </c>
    </row>
    <row r="4475" spans="1:5" x14ac:dyDescent="0.3">
      <c r="A4475" t="s">
        <v>12</v>
      </c>
      <c r="B4475" t="str">
        <f>"BT"&amp;Table1_1[[#This Row],[Sort]]</f>
        <v>BT12</v>
      </c>
      <c r="C4475" t="s">
        <v>264</v>
      </c>
      <c r="D4475">
        <v>79</v>
      </c>
      <c r="E4475">
        <f>VALUE(RIGHT(Table1_1[[#This Row],[Type]],LEN(Table1_1[[#This Row],[Type]])-FIND("Type ",Table1_1[[#This Row],[Type]])-4))</f>
        <v>12</v>
      </c>
    </row>
    <row r="4476" spans="1:5" x14ac:dyDescent="0.3">
      <c r="A4476" t="s">
        <v>13</v>
      </c>
      <c r="B4476" t="str">
        <f>"BT"&amp;Table1_1[[#This Row],[Sort]]</f>
        <v>BT13</v>
      </c>
      <c r="C4476" t="s">
        <v>264</v>
      </c>
      <c r="D4476">
        <v>79</v>
      </c>
      <c r="E4476">
        <f>VALUE(RIGHT(Table1_1[[#This Row],[Type]],LEN(Table1_1[[#This Row],[Type]])-FIND("Type ",Table1_1[[#This Row],[Type]])-4))</f>
        <v>13</v>
      </c>
    </row>
    <row r="4477" spans="1:5" x14ac:dyDescent="0.3">
      <c r="A4477" t="s">
        <v>14</v>
      </c>
      <c r="B4477" t="str">
        <f>"BT"&amp;Table1_1[[#This Row],[Sort]]</f>
        <v>BT14</v>
      </c>
      <c r="C4477" t="s">
        <v>264</v>
      </c>
      <c r="D4477">
        <v>79</v>
      </c>
      <c r="E4477">
        <f>VALUE(RIGHT(Table1_1[[#This Row],[Type]],LEN(Table1_1[[#This Row],[Type]])-FIND("Type ",Table1_1[[#This Row],[Type]])-4))</f>
        <v>14</v>
      </c>
    </row>
    <row r="4478" spans="1:5" x14ac:dyDescent="0.3">
      <c r="A4478" t="s">
        <v>15</v>
      </c>
      <c r="B4478" t="str">
        <f>"BT"&amp;Table1_1[[#This Row],[Sort]]</f>
        <v>BT15</v>
      </c>
      <c r="C4478" t="s">
        <v>264</v>
      </c>
      <c r="D4478">
        <v>79</v>
      </c>
      <c r="E4478">
        <f>VALUE(RIGHT(Table1_1[[#This Row],[Type]],LEN(Table1_1[[#This Row],[Type]])-FIND("Type ",Table1_1[[#This Row],[Type]])-4))</f>
        <v>15</v>
      </c>
    </row>
    <row r="4479" spans="1:5" x14ac:dyDescent="0.3">
      <c r="A4479" t="s">
        <v>16</v>
      </c>
      <c r="B4479" t="str">
        <f>"BT"&amp;Table1_1[[#This Row],[Sort]]</f>
        <v>BT16</v>
      </c>
      <c r="C4479" t="s">
        <v>264</v>
      </c>
      <c r="D4479">
        <v>79</v>
      </c>
      <c r="E4479">
        <f>VALUE(RIGHT(Table1_1[[#This Row],[Type]],LEN(Table1_1[[#This Row],[Type]])-FIND("Type ",Table1_1[[#This Row],[Type]])-4))</f>
        <v>16</v>
      </c>
    </row>
    <row r="4480" spans="1:5" x14ac:dyDescent="0.3">
      <c r="A4480" t="s">
        <v>17</v>
      </c>
      <c r="B4480" t="str">
        <f>"BT"&amp;Table1_1[[#This Row],[Sort]]</f>
        <v>BT17</v>
      </c>
      <c r="C4480" t="s">
        <v>264</v>
      </c>
      <c r="D4480">
        <v>79</v>
      </c>
      <c r="E4480">
        <f>VALUE(RIGHT(Table1_1[[#This Row],[Type]],LEN(Table1_1[[#This Row],[Type]])-FIND("Type ",Table1_1[[#This Row],[Type]])-4))</f>
        <v>17</v>
      </c>
    </row>
    <row r="4481" spans="1:5" x14ac:dyDescent="0.3">
      <c r="A4481" t="s">
        <v>18</v>
      </c>
      <c r="B4481" t="str">
        <f>"BT"&amp;Table1_1[[#This Row],[Sort]]</f>
        <v>BT18</v>
      </c>
      <c r="C4481" t="s">
        <v>264</v>
      </c>
      <c r="D4481">
        <v>79</v>
      </c>
      <c r="E4481">
        <f>VALUE(RIGHT(Table1_1[[#This Row],[Type]],LEN(Table1_1[[#This Row],[Type]])-FIND("Type ",Table1_1[[#This Row],[Type]])-4))</f>
        <v>18</v>
      </c>
    </row>
    <row r="4482" spans="1:5" x14ac:dyDescent="0.3">
      <c r="A4482" t="s">
        <v>19</v>
      </c>
      <c r="B4482" t="str">
        <f>"BT"&amp;Table1_1[[#This Row],[Sort]]</f>
        <v>BT19</v>
      </c>
      <c r="C4482" t="s">
        <v>264</v>
      </c>
      <c r="D4482">
        <v>79</v>
      </c>
      <c r="E4482">
        <f>VALUE(RIGHT(Table1_1[[#This Row],[Type]],LEN(Table1_1[[#This Row],[Type]])-FIND("Type ",Table1_1[[#This Row],[Type]])-4))</f>
        <v>19</v>
      </c>
    </row>
    <row r="4483" spans="1:5" x14ac:dyDescent="0.3">
      <c r="A4483" t="s">
        <v>20</v>
      </c>
      <c r="B4483" t="str">
        <f>"BT"&amp;Table1_1[[#This Row],[Sort]]</f>
        <v>BT20</v>
      </c>
      <c r="C4483" t="s">
        <v>264</v>
      </c>
      <c r="D4483">
        <v>79</v>
      </c>
      <c r="E4483">
        <f>VALUE(RIGHT(Table1_1[[#This Row],[Type]],LEN(Table1_1[[#This Row],[Type]])-FIND("Type ",Table1_1[[#This Row],[Type]])-4))</f>
        <v>20</v>
      </c>
    </row>
    <row r="4484" spans="1:5" x14ac:dyDescent="0.3">
      <c r="A4484" t="s">
        <v>21</v>
      </c>
      <c r="B4484" t="str">
        <f>"BT"&amp;Table1_1[[#This Row],[Sort]]</f>
        <v>BT21</v>
      </c>
      <c r="C4484" t="s">
        <v>264</v>
      </c>
      <c r="D4484">
        <v>79</v>
      </c>
      <c r="E4484">
        <f>VALUE(RIGHT(Table1_1[[#This Row],[Type]],LEN(Table1_1[[#This Row],[Type]])-FIND("Type ",Table1_1[[#This Row],[Type]])-4))</f>
        <v>21</v>
      </c>
    </row>
    <row r="4485" spans="1:5" x14ac:dyDescent="0.3">
      <c r="A4485" t="s">
        <v>22</v>
      </c>
      <c r="B4485" t="str">
        <f>"BT"&amp;Table1_1[[#This Row],[Sort]]</f>
        <v>BT22</v>
      </c>
      <c r="C4485" t="s">
        <v>264</v>
      </c>
      <c r="D4485">
        <v>79</v>
      </c>
      <c r="E4485">
        <f>VALUE(RIGHT(Table1_1[[#This Row],[Type]],LEN(Table1_1[[#This Row],[Type]])-FIND("Type ",Table1_1[[#This Row],[Type]])-4))</f>
        <v>22</v>
      </c>
    </row>
    <row r="4486" spans="1:5" x14ac:dyDescent="0.3">
      <c r="A4486" t="s">
        <v>23</v>
      </c>
      <c r="B4486" t="str">
        <f>"BT"&amp;Table1_1[[#This Row],[Sort]]</f>
        <v>BT23</v>
      </c>
      <c r="C4486" t="s">
        <v>264</v>
      </c>
      <c r="D4486">
        <v>79</v>
      </c>
      <c r="E4486">
        <f>VALUE(RIGHT(Table1_1[[#This Row],[Type]],LEN(Table1_1[[#This Row],[Type]])-FIND("Type ",Table1_1[[#This Row],[Type]])-4))</f>
        <v>23</v>
      </c>
    </row>
    <row r="4487" spans="1:5" x14ac:dyDescent="0.3">
      <c r="A4487" t="s">
        <v>24</v>
      </c>
      <c r="B4487" t="str">
        <f>"BT"&amp;Table1_1[[#This Row],[Sort]]</f>
        <v>BT24</v>
      </c>
      <c r="C4487" t="s">
        <v>264</v>
      </c>
      <c r="D4487">
        <v>79</v>
      </c>
      <c r="E4487">
        <f>VALUE(RIGHT(Table1_1[[#This Row],[Type]],LEN(Table1_1[[#This Row],[Type]])-FIND("Type ",Table1_1[[#This Row],[Type]])-4))</f>
        <v>24</v>
      </c>
    </row>
    <row r="4488" spans="1:5" x14ac:dyDescent="0.3">
      <c r="A4488" t="s">
        <v>25</v>
      </c>
      <c r="B4488" t="str">
        <f>"BT"&amp;Table1_1[[#This Row],[Sort]]</f>
        <v>BT25</v>
      </c>
      <c r="C4488" t="s">
        <v>264</v>
      </c>
      <c r="D4488">
        <v>79</v>
      </c>
      <c r="E4488">
        <f>VALUE(RIGHT(Table1_1[[#This Row],[Type]],LEN(Table1_1[[#This Row],[Type]])-FIND("Type ",Table1_1[[#This Row],[Type]])-4))</f>
        <v>25</v>
      </c>
    </row>
    <row r="4489" spans="1:5" x14ac:dyDescent="0.3">
      <c r="A4489" t="s">
        <v>28</v>
      </c>
      <c r="B4489" t="str">
        <f>"BT"&amp;Table1_1[[#This Row],[Sort]]</f>
        <v>BT28</v>
      </c>
      <c r="C4489" t="s">
        <v>264</v>
      </c>
      <c r="D4489">
        <v>79</v>
      </c>
      <c r="E4489">
        <f>VALUE(RIGHT(Table1_1[[#This Row],[Type]],LEN(Table1_1[[#This Row],[Type]])-FIND("Type ",Table1_1[[#This Row],[Type]])-4))</f>
        <v>28</v>
      </c>
    </row>
    <row r="4490" spans="1:5" x14ac:dyDescent="0.3">
      <c r="A4490" t="s">
        <v>29</v>
      </c>
      <c r="B4490" t="str">
        <f>"BT"&amp;Table1_1[[#This Row],[Sort]]</f>
        <v>BT29</v>
      </c>
      <c r="C4490" t="s">
        <v>264</v>
      </c>
      <c r="D4490">
        <v>79</v>
      </c>
      <c r="E4490">
        <f>VALUE(RIGHT(Table1_1[[#This Row],[Type]],LEN(Table1_1[[#This Row],[Type]])-FIND("Type ",Table1_1[[#This Row],[Type]])-4))</f>
        <v>29</v>
      </c>
    </row>
    <row r="4491" spans="1:5" x14ac:dyDescent="0.3">
      <c r="A4491" t="s">
        <v>30</v>
      </c>
      <c r="B4491" t="str">
        <f>"BT"&amp;Table1_1[[#This Row],[Sort]]</f>
        <v>BT30</v>
      </c>
      <c r="C4491" t="s">
        <v>264</v>
      </c>
      <c r="D4491">
        <v>79</v>
      </c>
      <c r="E4491">
        <f>VALUE(RIGHT(Table1_1[[#This Row],[Type]],LEN(Table1_1[[#This Row],[Type]])-FIND("Type ",Table1_1[[#This Row],[Type]])-4))</f>
        <v>30</v>
      </c>
    </row>
    <row r="4492" spans="1:5" x14ac:dyDescent="0.3">
      <c r="A4492" t="s">
        <v>31</v>
      </c>
      <c r="B4492" t="str">
        <f>"BT"&amp;Table1_1[[#This Row],[Sort]]</f>
        <v>BT31</v>
      </c>
      <c r="C4492" t="s">
        <v>264</v>
      </c>
      <c r="D4492">
        <v>79</v>
      </c>
      <c r="E4492">
        <f>VALUE(RIGHT(Table1_1[[#This Row],[Type]],LEN(Table1_1[[#This Row],[Type]])-FIND("Type ",Table1_1[[#This Row],[Type]])-4))</f>
        <v>31</v>
      </c>
    </row>
    <row r="4493" spans="1:5" x14ac:dyDescent="0.3">
      <c r="A4493" t="s">
        <v>32</v>
      </c>
      <c r="B4493" t="str">
        <f>"BT"&amp;Table1_1[[#This Row],[Sort]]</f>
        <v>BT32</v>
      </c>
      <c r="C4493" t="s">
        <v>264</v>
      </c>
      <c r="D4493">
        <v>79</v>
      </c>
      <c r="E4493">
        <f>VALUE(RIGHT(Table1_1[[#This Row],[Type]],LEN(Table1_1[[#This Row],[Type]])-FIND("Type ",Table1_1[[#This Row],[Type]])-4))</f>
        <v>32</v>
      </c>
    </row>
    <row r="4494" spans="1:5" x14ac:dyDescent="0.3">
      <c r="A4494" t="s">
        <v>33</v>
      </c>
      <c r="B4494" t="str">
        <f>"BT"&amp;Table1_1[[#This Row],[Sort]]</f>
        <v>BT33</v>
      </c>
      <c r="C4494" t="s">
        <v>264</v>
      </c>
      <c r="D4494">
        <v>79</v>
      </c>
      <c r="E4494">
        <f>VALUE(RIGHT(Table1_1[[#This Row],[Type]],LEN(Table1_1[[#This Row],[Type]])-FIND("Type ",Table1_1[[#This Row],[Type]])-4))</f>
        <v>33</v>
      </c>
    </row>
    <row r="4495" spans="1:5" x14ac:dyDescent="0.3">
      <c r="A4495" t="s">
        <v>34</v>
      </c>
      <c r="B4495" t="str">
        <f>"BT"&amp;Table1_1[[#This Row],[Sort]]</f>
        <v>BT34</v>
      </c>
      <c r="C4495" t="s">
        <v>264</v>
      </c>
      <c r="D4495">
        <v>79</v>
      </c>
      <c r="E4495">
        <f>VALUE(RIGHT(Table1_1[[#This Row],[Type]],LEN(Table1_1[[#This Row],[Type]])-FIND("Type ",Table1_1[[#This Row],[Type]])-4))</f>
        <v>34</v>
      </c>
    </row>
    <row r="4496" spans="1:5" x14ac:dyDescent="0.3">
      <c r="A4496" t="s">
        <v>35</v>
      </c>
      <c r="B4496" t="str">
        <f>"BT"&amp;Table1_1[[#This Row],[Sort]]</f>
        <v>BT35</v>
      </c>
      <c r="C4496" t="s">
        <v>264</v>
      </c>
      <c r="D4496">
        <v>79</v>
      </c>
      <c r="E4496">
        <f>VALUE(RIGHT(Table1_1[[#This Row],[Type]],LEN(Table1_1[[#This Row],[Type]])-FIND("Type ",Table1_1[[#This Row],[Type]])-4))</f>
        <v>35</v>
      </c>
    </row>
    <row r="4497" spans="1:5" x14ac:dyDescent="0.3">
      <c r="A4497" t="s">
        <v>36</v>
      </c>
      <c r="B4497" t="str">
        <f>"BT"&amp;Table1_1[[#This Row],[Sort]]</f>
        <v>BT36</v>
      </c>
      <c r="C4497" t="s">
        <v>264</v>
      </c>
      <c r="D4497">
        <v>79</v>
      </c>
      <c r="E4497">
        <f>VALUE(RIGHT(Table1_1[[#This Row],[Type]],LEN(Table1_1[[#This Row],[Type]])-FIND("Type ",Table1_1[[#This Row],[Type]])-4))</f>
        <v>36</v>
      </c>
    </row>
    <row r="4498" spans="1:5" x14ac:dyDescent="0.3">
      <c r="A4498" t="s">
        <v>37</v>
      </c>
      <c r="B4498" t="str">
        <f>"BT"&amp;Table1_1[[#This Row],[Sort]]</f>
        <v>BT37</v>
      </c>
      <c r="C4498" t="s">
        <v>264</v>
      </c>
      <c r="D4498">
        <v>79</v>
      </c>
      <c r="E4498">
        <f>VALUE(RIGHT(Table1_1[[#This Row],[Type]],LEN(Table1_1[[#This Row],[Type]])-FIND("Type ",Table1_1[[#This Row],[Type]])-4))</f>
        <v>37</v>
      </c>
    </row>
    <row r="4499" spans="1:5" x14ac:dyDescent="0.3">
      <c r="A4499" t="s">
        <v>38</v>
      </c>
      <c r="B4499" t="str">
        <f>"BT"&amp;Table1_1[[#This Row],[Sort]]</f>
        <v>BT38</v>
      </c>
      <c r="C4499" t="s">
        <v>264</v>
      </c>
      <c r="D4499">
        <v>79</v>
      </c>
      <c r="E4499">
        <f>VALUE(RIGHT(Table1_1[[#This Row],[Type]],LEN(Table1_1[[#This Row],[Type]])-FIND("Type ",Table1_1[[#This Row],[Type]])-4))</f>
        <v>38</v>
      </c>
    </row>
    <row r="4500" spans="1:5" x14ac:dyDescent="0.3">
      <c r="A4500" t="s">
        <v>39</v>
      </c>
      <c r="B4500" t="str">
        <f>"BT"&amp;Table1_1[[#This Row],[Sort]]</f>
        <v>BT39</v>
      </c>
      <c r="C4500" t="s">
        <v>264</v>
      </c>
      <c r="D4500">
        <v>79</v>
      </c>
      <c r="E4500">
        <f>VALUE(RIGHT(Table1_1[[#This Row],[Type]],LEN(Table1_1[[#This Row],[Type]])-FIND("Type ",Table1_1[[#This Row],[Type]])-4))</f>
        <v>39</v>
      </c>
    </row>
    <row r="4501" spans="1:5" x14ac:dyDescent="0.3">
      <c r="A4501" t="s">
        <v>40</v>
      </c>
      <c r="B4501" t="str">
        <f>"BT"&amp;Table1_1[[#This Row],[Sort]]</f>
        <v>BT40</v>
      </c>
      <c r="C4501" t="s">
        <v>264</v>
      </c>
      <c r="D4501">
        <v>79</v>
      </c>
      <c r="E4501">
        <f>VALUE(RIGHT(Table1_1[[#This Row],[Type]],LEN(Table1_1[[#This Row],[Type]])-FIND("Type ",Table1_1[[#This Row],[Type]])-4))</f>
        <v>40</v>
      </c>
    </row>
    <row r="4502" spans="1:5" x14ac:dyDescent="0.3">
      <c r="A4502" t="s">
        <v>41</v>
      </c>
      <c r="B4502" t="str">
        <f>"BT"&amp;Table1_1[[#This Row],[Sort]]</f>
        <v>BT41</v>
      </c>
      <c r="C4502" t="s">
        <v>264</v>
      </c>
      <c r="D4502">
        <v>79</v>
      </c>
      <c r="E4502">
        <f>VALUE(RIGHT(Table1_1[[#This Row],[Type]],LEN(Table1_1[[#This Row],[Type]])-FIND("Type ",Table1_1[[#This Row],[Type]])-4))</f>
        <v>41</v>
      </c>
    </row>
    <row r="4503" spans="1:5" x14ac:dyDescent="0.3">
      <c r="A4503" t="s">
        <v>42</v>
      </c>
      <c r="B4503" t="str">
        <f>"BT"&amp;Table1_1[[#This Row],[Sort]]</f>
        <v>BT42</v>
      </c>
      <c r="C4503" t="s">
        <v>264</v>
      </c>
      <c r="D4503">
        <v>79</v>
      </c>
      <c r="E4503">
        <f>VALUE(RIGHT(Table1_1[[#This Row],[Type]],LEN(Table1_1[[#This Row],[Type]])-FIND("Type ",Table1_1[[#This Row],[Type]])-4))</f>
        <v>42</v>
      </c>
    </row>
    <row r="4504" spans="1:5" x14ac:dyDescent="0.3">
      <c r="A4504" t="s">
        <v>43</v>
      </c>
      <c r="B4504" t="str">
        <f>"BT"&amp;Table1_1[[#This Row],[Sort]]</f>
        <v>BT43</v>
      </c>
      <c r="C4504" t="s">
        <v>264</v>
      </c>
      <c r="D4504">
        <v>79</v>
      </c>
      <c r="E4504">
        <f>VALUE(RIGHT(Table1_1[[#This Row],[Type]],LEN(Table1_1[[#This Row],[Type]])-FIND("Type ",Table1_1[[#This Row],[Type]])-4))</f>
        <v>43</v>
      </c>
    </row>
    <row r="4505" spans="1:5" x14ac:dyDescent="0.3">
      <c r="A4505" t="s">
        <v>44</v>
      </c>
      <c r="B4505" t="str">
        <f>"BT"&amp;Table1_1[[#This Row],[Sort]]</f>
        <v>BT44</v>
      </c>
      <c r="C4505" t="s">
        <v>264</v>
      </c>
      <c r="D4505">
        <v>79</v>
      </c>
      <c r="E4505">
        <f>VALUE(RIGHT(Table1_1[[#This Row],[Type]],LEN(Table1_1[[#This Row],[Type]])-FIND("Type ",Table1_1[[#This Row],[Type]])-4))</f>
        <v>44</v>
      </c>
    </row>
    <row r="4506" spans="1:5" x14ac:dyDescent="0.3">
      <c r="A4506" t="s">
        <v>45</v>
      </c>
      <c r="B4506" t="str">
        <f>"BT"&amp;Table1_1[[#This Row],[Sort]]</f>
        <v>BT45</v>
      </c>
      <c r="C4506" t="s">
        <v>264</v>
      </c>
      <c r="D4506">
        <v>79</v>
      </c>
      <c r="E4506">
        <f>VALUE(RIGHT(Table1_1[[#This Row],[Type]],LEN(Table1_1[[#This Row],[Type]])-FIND("Type ",Table1_1[[#This Row],[Type]])-4))</f>
        <v>45</v>
      </c>
    </row>
    <row r="4507" spans="1:5" x14ac:dyDescent="0.3">
      <c r="A4507" t="s">
        <v>46</v>
      </c>
      <c r="B4507" t="str">
        <f>"BT"&amp;Table1_1[[#This Row],[Sort]]</f>
        <v>BT46</v>
      </c>
      <c r="C4507" t="s">
        <v>264</v>
      </c>
      <c r="D4507">
        <v>79</v>
      </c>
      <c r="E4507">
        <f>VALUE(RIGHT(Table1_1[[#This Row],[Type]],LEN(Table1_1[[#This Row],[Type]])-FIND("Type ",Table1_1[[#This Row],[Type]])-4))</f>
        <v>46</v>
      </c>
    </row>
    <row r="4508" spans="1:5" x14ac:dyDescent="0.3">
      <c r="A4508" t="s">
        <v>47</v>
      </c>
      <c r="B4508" t="str">
        <f>"BT"&amp;Table1_1[[#This Row],[Sort]]</f>
        <v>BT47</v>
      </c>
      <c r="C4508" t="s">
        <v>264</v>
      </c>
      <c r="D4508">
        <v>79</v>
      </c>
      <c r="E4508">
        <f>VALUE(RIGHT(Table1_1[[#This Row],[Type]],LEN(Table1_1[[#This Row],[Type]])-FIND("Type ",Table1_1[[#This Row],[Type]])-4))</f>
        <v>47</v>
      </c>
    </row>
    <row r="4509" spans="1:5" x14ac:dyDescent="0.3">
      <c r="A4509" t="s">
        <v>48</v>
      </c>
      <c r="B4509" t="str">
        <f>"BT"&amp;Table1_1[[#This Row],[Sort]]</f>
        <v>BT48</v>
      </c>
      <c r="C4509" t="s">
        <v>264</v>
      </c>
      <c r="D4509">
        <v>79</v>
      </c>
      <c r="E4509">
        <f>VALUE(RIGHT(Table1_1[[#This Row],[Type]],LEN(Table1_1[[#This Row],[Type]])-FIND("Type ",Table1_1[[#This Row],[Type]])-4))</f>
        <v>48</v>
      </c>
    </row>
    <row r="4510" spans="1:5" x14ac:dyDescent="0.3">
      <c r="A4510" t="s">
        <v>49</v>
      </c>
      <c r="B4510" t="str">
        <f>"BT"&amp;Table1_1[[#This Row],[Sort]]</f>
        <v>BT49</v>
      </c>
      <c r="C4510" t="s">
        <v>264</v>
      </c>
      <c r="D4510">
        <v>79</v>
      </c>
      <c r="E4510">
        <f>VALUE(RIGHT(Table1_1[[#This Row],[Type]],LEN(Table1_1[[#This Row],[Type]])-FIND("Type ",Table1_1[[#This Row],[Type]])-4))</f>
        <v>49</v>
      </c>
    </row>
    <row r="4511" spans="1:5" x14ac:dyDescent="0.3">
      <c r="A4511" t="s">
        <v>50</v>
      </c>
      <c r="B4511" t="str">
        <f>"BT"&amp;Table1_1[[#This Row],[Sort]]</f>
        <v>BT50</v>
      </c>
      <c r="C4511" t="s">
        <v>264</v>
      </c>
      <c r="D4511">
        <v>79</v>
      </c>
      <c r="E4511">
        <f>VALUE(RIGHT(Table1_1[[#This Row],[Type]],LEN(Table1_1[[#This Row],[Type]])-FIND("Type ",Table1_1[[#This Row],[Type]])-4))</f>
        <v>50</v>
      </c>
    </row>
    <row r="4512" spans="1:5" x14ac:dyDescent="0.3">
      <c r="A4512" t="s">
        <v>51</v>
      </c>
      <c r="B4512" t="str">
        <f>"BT"&amp;Table1_1[[#This Row],[Sort]]</f>
        <v>BT51</v>
      </c>
      <c r="C4512" t="s">
        <v>264</v>
      </c>
      <c r="D4512">
        <v>79</v>
      </c>
      <c r="E4512">
        <f>VALUE(RIGHT(Table1_1[[#This Row],[Type]],LEN(Table1_1[[#This Row],[Type]])-FIND("Type ",Table1_1[[#This Row],[Type]])-4))</f>
        <v>51</v>
      </c>
    </row>
    <row r="4513" spans="1:5" x14ac:dyDescent="0.3">
      <c r="A4513" t="s">
        <v>52</v>
      </c>
      <c r="B4513" t="str">
        <f>"BT"&amp;Table1_1[[#This Row],[Sort]]</f>
        <v>BT52</v>
      </c>
      <c r="C4513" t="s">
        <v>264</v>
      </c>
      <c r="D4513">
        <v>79</v>
      </c>
      <c r="E4513">
        <f>VALUE(RIGHT(Table1_1[[#This Row],[Type]],LEN(Table1_1[[#This Row],[Type]])-FIND("Type ",Table1_1[[#This Row],[Type]])-4))</f>
        <v>52</v>
      </c>
    </row>
    <row r="4514" spans="1:5" x14ac:dyDescent="0.3">
      <c r="A4514" t="s">
        <v>53</v>
      </c>
      <c r="B4514" t="str">
        <f>"BT"&amp;Table1_1[[#This Row],[Sort]]</f>
        <v>BT53</v>
      </c>
      <c r="C4514" t="s">
        <v>264</v>
      </c>
      <c r="D4514">
        <v>79</v>
      </c>
      <c r="E4514">
        <f>VALUE(RIGHT(Table1_1[[#This Row],[Type]],LEN(Table1_1[[#This Row],[Type]])-FIND("Type ",Table1_1[[#This Row],[Type]])-4))</f>
        <v>53</v>
      </c>
    </row>
    <row r="4515" spans="1:5" x14ac:dyDescent="0.3">
      <c r="A4515" t="s">
        <v>54</v>
      </c>
      <c r="B4515" t="str">
        <f>"BT"&amp;Table1_1[[#This Row],[Sort]]</f>
        <v>BT54</v>
      </c>
      <c r="C4515" t="s">
        <v>264</v>
      </c>
      <c r="D4515">
        <v>79</v>
      </c>
      <c r="E4515">
        <f>VALUE(RIGHT(Table1_1[[#This Row],[Type]],LEN(Table1_1[[#This Row],[Type]])-FIND("Type ",Table1_1[[#This Row],[Type]])-4))</f>
        <v>54</v>
      </c>
    </row>
    <row r="4516" spans="1:5" x14ac:dyDescent="0.3">
      <c r="A4516" t="s">
        <v>55</v>
      </c>
      <c r="B4516" t="str">
        <f>"BT"&amp;Table1_1[[#This Row],[Sort]]</f>
        <v>BT55</v>
      </c>
      <c r="C4516" t="s">
        <v>264</v>
      </c>
      <c r="D4516">
        <v>79</v>
      </c>
      <c r="E4516">
        <f>VALUE(RIGHT(Table1_1[[#This Row],[Type]],LEN(Table1_1[[#This Row],[Type]])-FIND("Type ",Table1_1[[#This Row],[Type]])-4))</f>
        <v>55</v>
      </c>
    </row>
    <row r="4517" spans="1:5" x14ac:dyDescent="0.3">
      <c r="A4517" t="s">
        <v>56</v>
      </c>
      <c r="B4517" t="str">
        <f>"BT"&amp;Table1_1[[#This Row],[Sort]]</f>
        <v>BT56</v>
      </c>
      <c r="C4517" t="s">
        <v>264</v>
      </c>
      <c r="D4517">
        <v>79</v>
      </c>
      <c r="E4517">
        <f>VALUE(RIGHT(Table1_1[[#This Row],[Type]],LEN(Table1_1[[#This Row],[Type]])-FIND("Type ",Table1_1[[#This Row],[Type]])-4))</f>
        <v>56</v>
      </c>
    </row>
    <row r="4518" spans="1:5" x14ac:dyDescent="0.3">
      <c r="A4518" t="s">
        <v>57</v>
      </c>
      <c r="B4518" t="str">
        <f>"BT"&amp;Table1_1[[#This Row],[Sort]]</f>
        <v>BT57</v>
      </c>
      <c r="C4518" t="s">
        <v>264</v>
      </c>
      <c r="D4518">
        <v>79</v>
      </c>
      <c r="E4518">
        <f>VALUE(RIGHT(Table1_1[[#This Row],[Type]],LEN(Table1_1[[#This Row],[Type]])-FIND("Type ",Table1_1[[#This Row],[Type]])-4))</f>
        <v>57</v>
      </c>
    </row>
    <row r="4519" spans="1:5" x14ac:dyDescent="0.3">
      <c r="A4519" t="s">
        <v>58</v>
      </c>
      <c r="B4519" t="str">
        <f>"BT"&amp;Table1_1[[#This Row],[Sort]]</f>
        <v>BT58</v>
      </c>
      <c r="C4519" t="s">
        <v>264</v>
      </c>
      <c r="D4519">
        <v>79</v>
      </c>
      <c r="E4519">
        <f>VALUE(RIGHT(Table1_1[[#This Row],[Type]],LEN(Table1_1[[#This Row],[Type]])-FIND("Type ",Table1_1[[#This Row],[Type]])-4))</f>
        <v>58</v>
      </c>
    </row>
    <row r="4520" spans="1:5" x14ac:dyDescent="0.3">
      <c r="A4520" t="s">
        <v>59</v>
      </c>
      <c r="B4520" t="str">
        <f>"BT"&amp;Table1_1[[#This Row],[Sort]]</f>
        <v>BT59</v>
      </c>
      <c r="C4520" t="s">
        <v>264</v>
      </c>
      <c r="D4520">
        <v>79</v>
      </c>
      <c r="E4520">
        <f>VALUE(RIGHT(Table1_1[[#This Row],[Type]],LEN(Table1_1[[#This Row],[Type]])-FIND("Type ",Table1_1[[#This Row],[Type]])-4))</f>
        <v>59</v>
      </c>
    </row>
    <row r="4521" spans="1:5" x14ac:dyDescent="0.3">
      <c r="A4521" t="s">
        <v>60</v>
      </c>
      <c r="B4521" t="str">
        <f>"BT"&amp;Table1_1[[#This Row],[Sort]]</f>
        <v>BT60</v>
      </c>
      <c r="C4521" t="s">
        <v>264</v>
      </c>
      <c r="D4521">
        <v>79</v>
      </c>
      <c r="E4521">
        <f>VALUE(RIGHT(Table1_1[[#This Row],[Type]],LEN(Table1_1[[#This Row],[Type]])-FIND("Type ",Table1_1[[#This Row],[Type]])-4))</f>
        <v>60</v>
      </c>
    </row>
    <row r="4522" spans="1:5" x14ac:dyDescent="0.3">
      <c r="A4522" t="s">
        <v>61</v>
      </c>
      <c r="B4522" t="str">
        <f>"BT"&amp;Table1_1[[#This Row],[Sort]]</f>
        <v>BT61</v>
      </c>
      <c r="C4522" t="s">
        <v>264</v>
      </c>
      <c r="D4522">
        <v>79</v>
      </c>
      <c r="E4522">
        <f>VALUE(RIGHT(Table1_1[[#This Row],[Type]],LEN(Table1_1[[#This Row],[Type]])-FIND("Type ",Table1_1[[#This Row],[Type]])-4))</f>
        <v>61</v>
      </c>
    </row>
    <row r="4523" spans="1:5" x14ac:dyDescent="0.3">
      <c r="A4523" t="s">
        <v>62</v>
      </c>
      <c r="B4523" t="str">
        <f>"BT"&amp;Table1_1[[#This Row],[Sort]]</f>
        <v>BT62</v>
      </c>
      <c r="C4523" t="s">
        <v>264</v>
      </c>
      <c r="D4523">
        <v>79</v>
      </c>
      <c r="E4523">
        <f>VALUE(RIGHT(Table1_1[[#This Row],[Type]],LEN(Table1_1[[#This Row],[Type]])-FIND("Type ",Table1_1[[#This Row],[Type]])-4))</f>
        <v>62</v>
      </c>
    </row>
    <row r="4524" spans="1:5" x14ac:dyDescent="0.3">
      <c r="A4524" t="s">
        <v>63</v>
      </c>
      <c r="B4524" t="str">
        <f>"BT"&amp;Table1_1[[#This Row],[Sort]]</f>
        <v>BT63</v>
      </c>
      <c r="C4524" t="s">
        <v>264</v>
      </c>
      <c r="D4524">
        <v>79</v>
      </c>
      <c r="E4524">
        <f>VALUE(RIGHT(Table1_1[[#This Row],[Type]],LEN(Table1_1[[#This Row],[Type]])-FIND("Type ",Table1_1[[#This Row],[Type]])-4))</f>
        <v>63</v>
      </c>
    </row>
    <row r="4525" spans="1:5" x14ac:dyDescent="0.3">
      <c r="A4525" t="s">
        <v>64</v>
      </c>
      <c r="B4525" t="str">
        <f>"BT"&amp;Table1_1[[#This Row],[Sort]]</f>
        <v>BT64</v>
      </c>
      <c r="C4525" t="s">
        <v>264</v>
      </c>
      <c r="D4525">
        <v>79</v>
      </c>
      <c r="E4525">
        <f>VALUE(RIGHT(Table1_1[[#This Row],[Type]],LEN(Table1_1[[#This Row],[Type]])-FIND("Type ",Table1_1[[#This Row],[Type]])-4))</f>
        <v>64</v>
      </c>
    </row>
    <row r="4526" spans="1:5" x14ac:dyDescent="0.3">
      <c r="A4526" t="s">
        <v>65</v>
      </c>
      <c r="B4526" t="str">
        <f>"BT"&amp;Table1_1[[#This Row],[Sort]]</f>
        <v>BT65</v>
      </c>
      <c r="C4526" t="s">
        <v>264</v>
      </c>
      <c r="D4526">
        <v>79</v>
      </c>
      <c r="E4526">
        <f>VALUE(RIGHT(Table1_1[[#This Row],[Type]],LEN(Table1_1[[#This Row],[Type]])-FIND("Type ",Table1_1[[#This Row],[Type]])-4))</f>
        <v>65</v>
      </c>
    </row>
    <row r="4527" spans="1:5" x14ac:dyDescent="0.3">
      <c r="A4527" t="s">
        <v>66</v>
      </c>
      <c r="B4527" t="str">
        <f>"BT"&amp;Table1_1[[#This Row],[Sort]]</f>
        <v>BT66</v>
      </c>
      <c r="C4527" t="s">
        <v>264</v>
      </c>
      <c r="D4527">
        <v>79</v>
      </c>
      <c r="E4527">
        <f>VALUE(RIGHT(Table1_1[[#This Row],[Type]],LEN(Table1_1[[#This Row],[Type]])-FIND("Type ",Table1_1[[#This Row],[Type]])-4))</f>
        <v>66</v>
      </c>
    </row>
    <row r="4528" spans="1:5" x14ac:dyDescent="0.3">
      <c r="A4528" t="s">
        <v>67</v>
      </c>
      <c r="B4528" t="str">
        <f>"BT"&amp;Table1_1[[#This Row],[Sort]]</f>
        <v>BT67</v>
      </c>
      <c r="C4528" t="s">
        <v>264</v>
      </c>
      <c r="D4528">
        <v>79</v>
      </c>
      <c r="E4528">
        <f>VALUE(RIGHT(Table1_1[[#This Row],[Type]],LEN(Table1_1[[#This Row],[Type]])-FIND("Type ",Table1_1[[#This Row],[Type]])-4))</f>
        <v>67</v>
      </c>
    </row>
    <row r="4529" spans="1:5" x14ac:dyDescent="0.3">
      <c r="A4529" t="s">
        <v>68</v>
      </c>
      <c r="B4529" t="str">
        <f>"BT"&amp;Table1_1[[#This Row],[Sort]]</f>
        <v>BT68</v>
      </c>
      <c r="C4529" t="s">
        <v>264</v>
      </c>
      <c r="D4529">
        <v>79</v>
      </c>
      <c r="E4529">
        <f>VALUE(RIGHT(Table1_1[[#This Row],[Type]],LEN(Table1_1[[#This Row],[Type]])-FIND("Type ",Table1_1[[#This Row],[Type]])-4))</f>
        <v>68</v>
      </c>
    </row>
    <row r="4530" spans="1:5" x14ac:dyDescent="0.3">
      <c r="A4530" t="s">
        <v>69</v>
      </c>
      <c r="B4530" t="str">
        <f>"BT"&amp;Table1_1[[#This Row],[Sort]]</f>
        <v>BT69</v>
      </c>
      <c r="C4530" t="s">
        <v>264</v>
      </c>
      <c r="D4530">
        <v>79</v>
      </c>
      <c r="E4530">
        <f>VALUE(RIGHT(Table1_1[[#This Row],[Type]],LEN(Table1_1[[#This Row],[Type]])-FIND("Type ",Table1_1[[#This Row],[Type]])-4))</f>
        <v>69</v>
      </c>
    </row>
    <row r="4531" spans="1:5" x14ac:dyDescent="0.3">
      <c r="A4531" t="s">
        <v>70</v>
      </c>
      <c r="B4531" t="str">
        <f>"BT"&amp;Table1_1[[#This Row],[Sort]]</f>
        <v>BT70</v>
      </c>
      <c r="C4531" t="s">
        <v>264</v>
      </c>
      <c r="D4531">
        <v>79</v>
      </c>
      <c r="E4531">
        <f>VALUE(RIGHT(Table1_1[[#This Row],[Type]],LEN(Table1_1[[#This Row],[Type]])-FIND("Type ",Table1_1[[#This Row],[Type]])-4))</f>
        <v>70</v>
      </c>
    </row>
    <row r="4532" spans="1:5" x14ac:dyDescent="0.3">
      <c r="A4532" t="s">
        <v>71</v>
      </c>
      <c r="B4532" t="str">
        <f>"BT"&amp;Table1_1[[#This Row],[Sort]]</f>
        <v>BT71</v>
      </c>
      <c r="C4532" t="s">
        <v>264</v>
      </c>
      <c r="D4532">
        <v>79</v>
      </c>
      <c r="E4532">
        <f>VALUE(RIGHT(Table1_1[[#This Row],[Type]],LEN(Table1_1[[#This Row],[Type]])-FIND("Type ",Table1_1[[#This Row],[Type]])-4))</f>
        <v>71</v>
      </c>
    </row>
    <row r="4533" spans="1:5" x14ac:dyDescent="0.3">
      <c r="A4533" t="s">
        <v>72</v>
      </c>
      <c r="B4533" t="str">
        <f>"BT"&amp;Table1_1[[#This Row],[Sort]]</f>
        <v>BT72</v>
      </c>
      <c r="C4533" t="s">
        <v>264</v>
      </c>
      <c r="D4533">
        <v>79</v>
      </c>
      <c r="E4533">
        <f>VALUE(RIGHT(Table1_1[[#This Row],[Type]],LEN(Table1_1[[#This Row],[Type]])-FIND("Type ",Table1_1[[#This Row],[Type]])-4))</f>
        <v>72</v>
      </c>
    </row>
    <row r="4534" spans="1:5" x14ac:dyDescent="0.3">
      <c r="A4534" t="s">
        <v>73</v>
      </c>
      <c r="B4534" t="str">
        <f>"BT"&amp;Table1_1[[#This Row],[Sort]]</f>
        <v>BT73</v>
      </c>
      <c r="C4534" t="s">
        <v>264</v>
      </c>
      <c r="D4534">
        <v>79</v>
      </c>
      <c r="E4534">
        <f>VALUE(RIGHT(Table1_1[[#This Row],[Type]],LEN(Table1_1[[#This Row],[Type]])-FIND("Type ",Table1_1[[#This Row],[Type]])-4))</f>
        <v>73</v>
      </c>
    </row>
    <row r="4535" spans="1:5" x14ac:dyDescent="0.3">
      <c r="A4535" t="s">
        <v>74</v>
      </c>
      <c r="B4535" t="str">
        <f>"BT"&amp;Table1_1[[#This Row],[Sort]]</f>
        <v>BT74</v>
      </c>
      <c r="C4535" t="s">
        <v>264</v>
      </c>
      <c r="D4535">
        <v>79</v>
      </c>
      <c r="E4535">
        <f>VALUE(RIGHT(Table1_1[[#This Row],[Type]],LEN(Table1_1[[#This Row],[Type]])-FIND("Type ",Table1_1[[#This Row],[Type]])-4))</f>
        <v>74</v>
      </c>
    </row>
    <row r="4536" spans="1:5" x14ac:dyDescent="0.3">
      <c r="A4536" t="s">
        <v>75</v>
      </c>
      <c r="B4536" t="str">
        <f>"BT"&amp;Table1_1[[#This Row],[Sort]]</f>
        <v>BT75</v>
      </c>
      <c r="C4536" t="s">
        <v>264</v>
      </c>
      <c r="D4536">
        <v>79</v>
      </c>
      <c r="E4536">
        <f>VALUE(RIGHT(Table1_1[[#This Row],[Type]],LEN(Table1_1[[#This Row],[Type]])-FIND("Type ",Table1_1[[#This Row],[Type]])-4))</f>
        <v>75</v>
      </c>
    </row>
    <row r="4537" spans="1:5" x14ac:dyDescent="0.3">
      <c r="A4537" t="s">
        <v>76</v>
      </c>
      <c r="B4537" t="str">
        <f>"BT"&amp;Table1_1[[#This Row],[Sort]]</f>
        <v>BT76</v>
      </c>
      <c r="C4537" t="s">
        <v>264</v>
      </c>
      <c r="D4537">
        <v>79</v>
      </c>
      <c r="E4537">
        <f>VALUE(RIGHT(Table1_1[[#This Row],[Type]],LEN(Table1_1[[#This Row],[Type]])-FIND("Type ",Table1_1[[#This Row],[Type]])-4))</f>
        <v>76</v>
      </c>
    </row>
    <row r="4538" spans="1:5" x14ac:dyDescent="0.3">
      <c r="A4538" t="s">
        <v>77</v>
      </c>
      <c r="B4538" t="str">
        <f>"BT"&amp;Table1_1[[#This Row],[Sort]]</f>
        <v>BT77</v>
      </c>
      <c r="C4538" t="s">
        <v>264</v>
      </c>
      <c r="D4538">
        <v>79</v>
      </c>
      <c r="E4538">
        <f>VALUE(RIGHT(Table1_1[[#This Row],[Type]],LEN(Table1_1[[#This Row],[Type]])-FIND("Type ",Table1_1[[#This Row],[Type]])-4))</f>
        <v>77</v>
      </c>
    </row>
    <row r="4539" spans="1:5" x14ac:dyDescent="0.3">
      <c r="A4539" t="s">
        <v>78</v>
      </c>
      <c r="B4539" t="str">
        <f>"BT"&amp;Table1_1[[#This Row],[Sort]]</f>
        <v>BT78</v>
      </c>
      <c r="C4539" t="s">
        <v>264</v>
      </c>
      <c r="D4539">
        <v>79</v>
      </c>
      <c r="E4539">
        <f>VALUE(RIGHT(Table1_1[[#This Row],[Type]],LEN(Table1_1[[#This Row],[Type]])-FIND("Type ",Table1_1[[#This Row],[Type]])-4))</f>
        <v>78</v>
      </c>
    </row>
    <row r="4540" spans="1:5" x14ac:dyDescent="0.3">
      <c r="A4540" t="s">
        <v>79</v>
      </c>
      <c r="B4540" t="str">
        <f>"BT"&amp;Table1_1[[#This Row],[Sort]]</f>
        <v>BT79</v>
      </c>
      <c r="C4540" t="s">
        <v>264</v>
      </c>
      <c r="D4540">
        <v>79</v>
      </c>
      <c r="E4540">
        <f>VALUE(RIGHT(Table1_1[[#This Row],[Type]],LEN(Table1_1[[#This Row],[Type]])-FIND("Type ",Table1_1[[#This Row],[Type]])-4))</f>
        <v>79</v>
      </c>
    </row>
    <row r="4541" spans="1:5" x14ac:dyDescent="0.3">
      <c r="A4541" t="s">
        <v>80</v>
      </c>
      <c r="B4541" t="str">
        <f>"BT"&amp;Table1_1[[#This Row],[Sort]]</f>
        <v>BT80</v>
      </c>
      <c r="C4541" t="s">
        <v>264</v>
      </c>
      <c r="D4541">
        <v>79</v>
      </c>
      <c r="E4541">
        <f>VALUE(RIGHT(Table1_1[[#This Row],[Type]],LEN(Table1_1[[#This Row],[Type]])-FIND("Type ",Table1_1[[#This Row],[Type]])-4))</f>
        <v>80</v>
      </c>
    </row>
    <row r="4542" spans="1:5" x14ac:dyDescent="0.3">
      <c r="A4542" t="s">
        <v>81</v>
      </c>
      <c r="B4542" t="str">
        <f>"BT"&amp;Table1_1[[#This Row],[Sort]]</f>
        <v>BT81</v>
      </c>
      <c r="C4542" t="s">
        <v>264</v>
      </c>
      <c r="D4542">
        <v>79</v>
      </c>
      <c r="E4542">
        <f>VALUE(RIGHT(Table1_1[[#This Row],[Type]],LEN(Table1_1[[#This Row],[Type]])-FIND("Type ",Table1_1[[#This Row],[Type]])-4))</f>
        <v>81</v>
      </c>
    </row>
    <row r="4543" spans="1:5" x14ac:dyDescent="0.3">
      <c r="A4543" t="s">
        <v>82</v>
      </c>
      <c r="B4543" t="str">
        <f>"BT"&amp;Table1_1[[#This Row],[Sort]]</f>
        <v>BT82</v>
      </c>
      <c r="C4543" t="s">
        <v>264</v>
      </c>
      <c r="D4543">
        <v>79</v>
      </c>
      <c r="E4543">
        <f>VALUE(RIGHT(Table1_1[[#This Row],[Type]],LEN(Table1_1[[#This Row],[Type]])-FIND("Type ",Table1_1[[#This Row],[Type]])-4))</f>
        <v>82</v>
      </c>
    </row>
    <row r="4544" spans="1:5" x14ac:dyDescent="0.3">
      <c r="A4544" t="s">
        <v>83</v>
      </c>
      <c r="B4544" t="str">
        <f>"BT"&amp;Table1_1[[#This Row],[Sort]]</f>
        <v>BT83</v>
      </c>
      <c r="C4544" t="s">
        <v>264</v>
      </c>
      <c r="D4544">
        <v>79</v>
      </c>
      <c r="E4544">
        <f>VALUE(RIGHT(Table1_1[[#This Row],[Type]],LEN(Table1_1[[#This Row],[Type]])-FIND("Type ",Table1_1[[#This Row],[Type]])-4))</f>
        <v>83</v>
      </c>
    </row>
    <row r="4545" spans="1:5" x14ac:dyDescent="0.3">
      <c r="A4545" t="s">
        <v>84</v>
      </c>
      <c r="B4545" t="str">
        <f>"BT"&amp;Table1_1[[#This Row],[Sort]]</f>
        <v>BT84</v>
      </c>
      <c r="C4545" t="s">
        <v>264</v>
      </c>
      <c r="D4545">
        <v>79</v>
      </c>
      <c r="E4545">
        <f>VALUE(RIGHT(Table1_1[[#This Row],[Type]],LEN(Table1_1[[#This Row],[Type]])-FIND("Type ",Table1_1[[#This Row],[Type]])-4))</f>
        <v>84</v>
      </c>
    </row>
    <row r="4546" spans="1:5" x14ac:dyDescent="0.3">
      <c r="A4546" t="s">
        <v>85</v>
      </c>
      <c r="B4546" t="str">
        <f>"BT"&amp;Table1_1[[#This Row],[Sort]]</f>
        <v>BT85</v>
      </c>
      <c r="C4546" t="s">
        <v>264</v>
      </c>
      <c r="D4546">
        <v>79</v>
      </c>
      <c r="E4546">
        <f>VALUE(RIGHT(Table1_1[[#This Row],[Type]],LEN(Table1_1[[#This Row],[Type]])-FIND("Type ",Table1_1[[#This Row],[Type]])-4))</f>
        <v>85</v>
      </c>
    </row>
    <row r="4547" spans="1:5" x14ac:dyDescent="0.3">
      <c r="A4547" t="s">
        <v>86</v>
      </c>
      <c r="B4547" t="str">
        <f>"BT"&amp;Table1_1[[#This Row],[Sort]]</f>
        <v>BT86</v>
      </c>
      <c r="C4547" t="s">
        <v>264</v>
      </c>
      <c r="D4547">
        <v>79</v>
      </c>
      <c r="E4547">
        <f>VALUE(RIGHT(Table1_1[[#This Row],[Type]],LEN(Table1_1[[#This Row],[Type]])-FIND("Type ",Table1_1[[#This Row],[Type]])-4))</f>
        <v>86</v>
      </c>
    </row>
    <row r="4548" spans="1:5" x14ac:dyDescent="0.3">
      <c r="A4548" t="s">
        <v>87</v>
      </c>
      <c r="B4548" t="str">
        <f>"BT"&amp;Table1_1[[#This Row],[Sort]]</f>
        <v>BT87</v>
      </c>
      <c r="C4548" t="s">
        <v>264</v>
      </c>
      <c r="D4548">
        <v>79</v>
      </c>
      <c r="E4548">
        <f>VALUE(RIGHT(Table1_1[[#This Row],[Type]],LEN(Table1_1[[#This Row],[Type]])-FIND("Type ",Table1_1[[#This Row],[Type]])-4))</f>
        <v>87</v>
      </c>
    </row>
    <row r="4549" spans="1:5" x14ac:dyDescent="0.3">
      <c r="A4549" t="s">
        <v>88</v>
      </c>
      <c r="B4549" t="str">
        <f>"BT"&amp;Table1_1[[#This Row],[Sort]]</f>
        <v>BT88</v>
      </c>
      <c r="C4549" t="s">
        <v>264</v>
      </c>
      <c r="D4549">
        <v>79</v>
      </c>
      <c r="E4549">
        <f>VALUE(RIGHT(Table1_1[[#This Row],[Type]],LEN(Table1_1[[#This Row],[Type]])-FIND("Type ",Table1_1[[#This Row],[Type]])-4))</f>
        <v>88</v>
      </c>
    </row>
    <row r="4550" spans="1:5" x14ac:dyDescent="0.3">
      <c r="A4550" t="s">
        <v>89</v>
      </c>
      <c r="B4550" t="str">
        <f>"BT"&amp;Table1_1[[#This Row],[Sort]]</f>
        <v>BT89</v>
      </c>
      <c r="C4550" t="s">
        <v>264</v>
      </c>
      <c r="D4550">
        <v>79</v>
      </c>
      <c r="E4550">
        <f>VALUE(RIGHT(Table1_1[[#This Row],[Type]],LEN(Table1_1[[#This Row],[Type]])-FIND("Type ",Table1_1[[#This Row],[Type]])-4))</f>
        <v>89</v>
      </c>
    </row>
    <row r="4551" spans="1:5" x14ac:dyDescent="0.3">
      <c r="A4551" t="s">
        <v>90</v>
      </c>
      <c r="B4551" t="str">
        <f>"BT"&amp;Table1_1[[#This Row],[Sort]]</f>
        <v>BT90</v>
      </c>
      <c r="C4551" t="s">
        <v>264</v>
      </c>
      <c r="D4551">
        <v>79</v>
      </c>
      <c r="E4551">
        <f>VALUE(RIGHT(Table1_1[[#This Row],[Type]],LEN(Table1_1[[#This Row],[Type]])-FIND("Type ",Table1_1[[#This Row],[Type]])-4))</f>
        <v>90</v>
      </c>
    </row>
    <row r="4552" spans="1:5" x14ac:dyDescent="0.3">
      <c r="A4552" t="s">
        <v>91</v>
      </c>
      <c r="B4552" t="str">
        <f>"BT"&amp;Table1_1[[#This Row],[Sort]]</f>
        <v>BT91</v>
      </c>
      <c r="C4552" t="s">
        <v>264</v>
      </c>
      <c r="D4552">
        <v>79</v>
      </c>
      <c r="E4552">
        <f>VALUE(RIGHT(Table1_1[[#This Row],[Type]],LEN(Table1_1[[#This Row],[Type]])-FIND("Type ",Table1_1[[#This Row],[Type]])-4))</f>
        <v>91</v>
      </c>
    </row>
    <row r="4553" spans="1:5" x14ac:dyDescent="0.3">
      <c r="A4553" t="s">
        <v>92</v>
      </c>
      <c r="B4553" t="str">
        <f>"BT"&amp;Table1_1[[#This Row],[Sort]]</f>
        <v>BT92</v>
      </c>
      <c r="C4553" t="s">
        <v>264</v>
      </c>
      <c r="D4553">
        <v>79</v>
      </c>
      <c r="E4553">
        <f>VALUE(RIGHT(Table1_1[[#This Row],[Type]],LEN(Table1_1[[#This Row],[Type]])-FIND("Type ",Table1_1[[#This Row],[Type]])-4))</f>
        <v>92</v>
      </c>
    </row>
    <row r="4554" spans="1:5" x14ac:dyDescent="0.3">
      <c r="A4554" t="s">
        <v>93</v>
      </c>
      <c r="B4554" t="str">
        <f>"BT"&amp;Table1_1[[#This Row],[Sort]]</f>
        <v>BT93</v>
      </c>
      <c r="C4554" t="s">
        <v>264</v>
      </c>
      <c r="D4554">
        <v>79</v>
      </c>
      <c r="E4554">
        <f>VALUE(RIGHT(Table1_1[[#This Row],[Type]],LEN(Table1_1[[#This Row],[Type]])-FIND("Type ",Table1_1[[#This Row],[Type]])-4))</f>
        <v>93</v>
      </c>
    </row>
    <row r="4555" spans="1:5" x14ac:dyDescent="0.3">
      <c r="A4555" t="s">
        <v>94</v>
      </c>
      <c r="B4555" t="str">
        <f>"BT"&amp;Table1_1[[#This Row],[Sort]]</f>
        <v>BT94</v>
      </c>
      <c r="C4555" t="s">
        <v>264</v>
      </c>
      <c r="D4555">
        <v>79</v>
      </c>
      <c r="E4555">
        <f>VALUE(RIGHT(Table1_1[[#This Row],[Type]],LEN(Table1_1[[#This Row],[Type]])-FIND("Type ",Table1_1[[#This Row],[Type]])-4))</f>
        <v>94</v>
      </c>
    </row>
    <row r="4556" spans="1:5" x14ac:dyDescent="0.3">
      <c r="A4556" t="s">
        <v>95</v>
      </c>
      <c r="B4556" t="str">
        <f>"BT"&amp;Table1_1[[#This Row],[Sort]]</f>
        <v>BT95</v>
      </c>
      <c r="C4556" t="s">
        <v>264</v>
      </c>
      <c r="D4556">
        <v>79</v>
      </c>
      <c r="E4556">
        <f>VALUE(RIGHT(Table1_1[[#This Row],[Type]],LEN(Table1_1[[#This Row],[Type]])-FIND("Type ",Table1_1[[#This Row],[Type]])-4))</f>
        <v>95</v>
      </c>
    </row>
    <row r="4557" spans="1:5" x14ac:dyDescent="0.3">
      <c r="A4557" t="s">
        <v>96</v>
      </c>
      <c r="B4557" t="str">
        <f>"BT"&amp;Table1_1[[#This Row],[Sort]]</f>
        <v>BT96</v>
      </c>
      <c r="C4557" t="s">
        <v>264</v>
      </c>
      <c r="D4557">
        <v>79</v>
      </c>
      <c r="E4557">
        <f>VALUE(RIGHT(Table1_1[[#This Row],[Type]],LEN(Table1_1[[#This Row],[Type]])-FIND("Type ",Table1_1[[#This Row],[Type]])-4))</f>
        <v>96</v>
      </c>
    </row>
    <row r="4558" spans="1:5" x14ac:dyDescent="0.3">
      <c r="A4558" t="s">
        <v>97</v>
      </c>
      <c r="B4558" t="str">
        <f>"BT"&amp;Table1_1[[#This Row],[Sort]]</f>
        <v>BT97</v>
      </c>
      <c r="C4558" t="s">
        <v>264</v>
      </c>
      <c r="D4558">
        <v>79</v>
      </c>
      <c r="E4558">
        <f>VALUE(RIGHT(Table1_1[[#This Row],[Type]],LEN(Table1_1[[#This Row],[Type]])-FIND("Type ",Table1_1[[#This Row],[Type]])-4))</f>
        <v>97</v>
      </c>
    </row>
    <row r="4559" spans="1:5" x14ac:dyDescent="0.3">
      <c r="A4559" t="s">
        <v>98</v>
      </c>
      <c r="B4559" t="str">
        <f>"BT"&amp;Table1_1[[#This Row],[Sort]]</f>
        <v>BT98</v>
      </c>
      <c r="C4559" t="s">
        <v>264</v>
      </c>
      <c r="D4559">
        <v>79</v>
      </c>
      <c r="E4559">
        <f>VALUE(RIGHT(Table1_1[[#This Row],[Type]],LEN(Table1_1[[#This Row],[Type]])-FIND("Type ",Table1_1[[#This Row],[Type]])-4))</f>
        <v>98</v>
      </c>
    </row>
    <row r="4560" spans="1:5" x14ac:dyDescent="0.3">
      <c r="A4560" t="s">
        <v>99</v>
      </c>
      <c r="B4560" t="str">
        <f>"BT"&amp;Table1_1[[#This Row],[Sort]]</f>
        <v>BT99</v>
      </c>
      <c r="C4560" t="s">
        <v>264</v>
      </c>
      <c r="D4560">
        <v>79</v>
      </c>
      <c r="E4560">
        <f>VALUE(RIGHT(Table1_1[[#This Row],[Type]],LEN(Table1_1[[#This Row],[Type]])-FIND("Type ",Table1_1[[#This Row],[Type]])-4))</f>
        <v>99</v>
      </c>
    </row>
    <row r="4561" spans="1:5" x14ac:dyDescent="0.3">
      <c r="A4561" t="s">
        <v>100</v>
      </c>
      <c r="B4561" t="str">
        <f>"BT"&amp;Table1_1[[#This Row],[Sort]]</f>
        <v>BT100</v>
      </c>
      <c r="C4561" t="s">
        <v>264</v>
      </c>
      <c r="D4561">
        <v>79</v>
      </c>
      <c r="E4561">
        <f>VALUE(RIGHT(Table1_1[[#This Row],[Type]],LEN(Table1_1[[#This Row],[Type]])-FIND("Type ",Table1_1[[#This Row],[Type]])-4))</f>
        <v>100</v>
      </c>
    </row>
    <row r="4562" spans="1:5" x14ac:dyDescent="0.3">
      <c r="A4562" t="s">
        <v>101</v>
      </c>
      <c r="B4562" t="str">
        <f>"BT"&amp;Table1_1[[#This Row],[Sort]]</f>
        <v>BT101</v>
      </c>
      <c r="C4562" t="s">
        <v>264</v>
      </c>
      <c r="D4562">
        <v>79</v>
      </c>
      <c r="E4562">
        <f>VALUE(RIGHT(Table1_1[[#This Row],[Type]],LEN(Table1_1[[#This Row],[Type]])-FIND("Type ",Table1_1[[#This Row],[Type]])-4))</f>
        <v>101</v>
      </c>
    </row>
    <row r="4563" spans="1:5" x14ac:dyDescent="0.3">
      <c r="A4563" t="s">
        <v>102</v>
      </c>
      <c r="B4563" t="str">
        <f>"BT"&amp;Table1_1[[#This Row],[Sort]]</f>
        <v>BT102</v>
      </c>
      <c r="C4563" t="s">
        <v>264</v>
      </c>
      <c r="D4563">
        <v>79</v>
      </c>
      <c r="E4563">
        <f>VALUE(RIGHT(Table1_1[[#This Row],[Type]],LEN(Table1_1[[#This Row],[Type]])-FIND("Type ",Table1_1[[#This Row],[Type]])-4))</f>
        <v>102</v>
      </c>
    </row>
    <row r="4564" spans="1:5" x14ac:dyDescent="0.3">
      <c r="A4564" t="s">
        <v>103</v>
      </c>
      <c r="B4564" t="str">
        <f>"BT"&amp;Table1_1[[#This Row],[Sort]]</f>
        <v>BT103</v>
      </c>
      <c r="C4564" t="s">
        <v>264</v>
      </c>
      <c r="D4564">
        <v>79</v>
      </c>
      <c r="E4564">
        <f>VALUE(RIGHT(Table1_1[[#This Row],[Type]],LEN(Table1_1[[#This Row],[Type]])-FIND("Type ",Table1_1[[#This Row],[Type]])-4))</f>
        <v>103</v>
      </c>
    </row>
    <row r="4565" spans="1:5" x14ac:dyDescent="0.3">
      <c r="A4565" t="s">
        <v>104</v>
      </c>
      <c r="B4565" t="str">
        <f>"BT"&amp;Table1_1[[#This Row],[Sort]]</f>
        <v>BT104</v>
      </c>
      <c r="C4565" t="s">
        <v>264</v>
      </c>
      <c r="D4565">
        <v>79</v>
      </c>
      <c r="E4565">
        <f>VALUE(RIGHT(Table1_1[[#This Row],[Type]],LEN(Table1_1[[#This Row],[Type]])-FIND("Type ",Table1_1[[#This Row],[Type]])-4))</f>
        <v>104</v>
      </c>
    </row>
    <row r="4566" spans="1:5" x14ac:dyDescent="0.3">
      <c r="A4566" t="s">
        <v>105</v>
      </c>
      <c r="B4566" t="str">
        <f>"BT"&amp;Table1_1[[#This Row],[Sort]]</f>
        <v>BT105</v>
      </c>
      <c r="C4566" t="s">
        <v>264</v>
      </c>
      <c r="D4566">
        <v>79</v>
      </c>
      <c r="E4566">
        <f>VALUE(RIGHT(Table1_1[[#This Row],[Type]],LEN(Table1_1[[#This Row],[Type]])-FIND("Type ",Table1_1[[#This Row],[Type]])-4))</f>
        <v>105</v>
      </c>
    </row>
    <row r="4567" spans="1:5" x14ac:dyDescent="0.3">
      <c r="A4567" t="s">
        <v>106</v>
      </c>
      <c r="B4567" t="str">
        <f>"BT"&amp;Table1_1[[#This Row],[Sort]]</f>
        <v>BT106</v>
      </c>
      <c r="C4567" t="s">
        <v>264</v>
      </c>
      <c r="D4567">
        <v>79</v>
      </c>
      <c r="E4567">
        <f>VALUE(RIGHT(Table1_1[[#This Row],[Type]],LEN(Table1_1[[#This Row],[Type]])-FIND("Type ",Table1_1[[#This Row],[Type]])-4))</f>
        <v>106</v>
      </c>
    </row>
    <row r="4568" spans="1:5" x14ac:dyDescent="0.3">
      <c r="A4568" t="s">
        <v>107</v>
      </c>
      <c r="B4568" t="str">
        <f>"BT"&amp;Table1_1[[#This Row],[Sort]]</f>
        <v>BT107</v>
      </c>
      <c r="C4568" t="s">
        <v>264</v>
      </c>
      <c r="D4568">
        <v>79</v>
      </c>
      <c r="E4568">
        <f>VALUE(RIGHT(Table1_1[[#This Row],[Type]],LEN(Table1_1[[#This Row],[Type]])-FIND("Type ",Table1_1[[#This Row],[Type]])-4))</f>
        <v>107</v>
      </c>
    </row>
    <row r="4569" spans="1:5" x14ac:dyDescent="0.3">
      <c r="A4569" t="s">
        <v>108</v>
      </c>
      <c r="B4569" t="str">
        <f>"BT"&amp;Table1_1[[#This Row],[Sort]]</f>
        <v>BT108</v>
      </c>
      <c r="C4569" t="s">
        <v>264</v>
      </c>
      <c r="D4569">
        <v>79</v>
      </c>
      <c r="E4569">
        <f>VALUE(RIGHT(Table1_1[[#This Row],[Type]],LEN(Table1_1[[#This Row],[Type]])-FIND("Type ",Table1_1[[#This Row],[Type]])-4))</f>
        <v>108</v>
      </c>
    </row>
    <row r="4570" spans="1:5" x14ac:dyDescent="0.3">
      <c r="A4570" t="s">
        <v>109</v>
      </c>
      <c r="B4570" t="str">
        <f>"BT"&amp;Table1_1[[#This Row],[Sort]]</f>
        <v>BT109</v>
      </c>
      <c r="C4570" t="s">
        <v>264</v>
      </c>
      <c r="D4570">
        <v>79</v>
      </c>
      <c r="E4570">
        <f>VALUE(RIGHT(Table1_1[[#This Row],[Type]],LEN(Table1_1[[#This Row],[Type]])-FIND("Type ",Table1_1[[#This Row],[Type]])-4))</f>
        <v>109</v>
      </c>
    </row>
    <row r="4571" spans="1:5" x14ac:dyDescent="0.3">
      <c r="A4571" t="s">
        <v>110</v>
      </c>
      <c r="B4571" t="str">
        <f>"BT"&amp;Table1_1[[#This Row],[Sort]]</f>
        <v>BT110</v>
      </c>
      <c r="C4571" t="s">
        <v>264</v>
      </c>
      <c r="D4571">
        <v>79</v>
      </c>
      <c r="E4571">
        <f>VALUE(RIGHT(Table1_1[[#This Row],[Type]],LEN(Table1_1[[#This Row],[Type]])-FIND("Type ",Table1_1[[#This Row],[Type]])-4))</f>
        <v>110</v>
      </c>
    </row>
    <row r="4572" spans="1:5" x14ac:dyDescent="0.3">
      <c r="A4572" t="s">
        <v>111</v>
      </c>
      <c r="B4572" t="str">
        <f>"BT"&amp;Table1_1[[#This Row],[Sort]]</f>
        <v>BT111</v>
      </c>
      <c r="C4572" t="s">
        <v>264</v>
      </c>
      <c r="D4572">
        <v>79</v>
      </c>
      <c r="E4572">
        <f>VALUE(RIGHT(Table1_1[[#This Row],[Type]],LEN(Table1_1[[#This Row],[Type]])-FIND("Type ",Table1_1[[#This Row],[Type]])-4))</f>
        <v>111</v>
      </c>
    </row>
    <row r="4573" spans="1:5" x14ac:dyDescent="0.3">
      <c r="A4573" t="s">
        <v>112</v>
      </c>
      <c r="B4573" t="str">
        <f>"BT"&amp;Table1_1[[#This Row],[Sort]]</f>
        <v>BT112</v>
      </c>
      <c r="C4573" t="s">
        <v>264</v>
      </c>
      <c r="D4573">
        <v>79</v>
      </c>
      <c r="E4573">
        <f>VALUE(RIGHT(Table1_1[[#This Row],[Type]],LEN(Table1_1[[#This Row],[Type]])-FIND("Type ",Table1_1[[#This Row],[Type]])-4))</f>
        <v>112</v>
      </c>
    </row>
    <row r="4574" spans="1:5" x14ac:dyDescent="0.3">
      <c r="A4574" t="s">
        <v>113</v>
      </c>
      <c r="B4574" t="str">
        <f>"BT"&amp;Table1_1[[#This Row],[Sort]]</f>
        <v>BT113</v>
      </c>
      <c r="C4574" t="s">
        <v>264</v>
      </c>
      <c r="D4574">
        <v>79</v>
      </c>
      <c r="E4574">
        <f>VALUE(RIGHT(Table1_1[[#This Row],[Type]],LEN(Table1_1[[#This Row],[Type]])-FIND("Type ",Table1_1[[#This Row],[Type]])-4))</f>
        <v>113</v>
      </c>
    </row>
    <row r="4575" spans="1:5" x14ac:dyDescent="0.3">
      <c r="A4575" t="s">
        <v>114</v>
      </c>
      <c r="B4575" t="str">
        <f>"BT"&amp;Table1_1[[#This Row],[Sort]]</f>
        <v>BT114</v>
      </c>
      <c r="C4575" t="s">
        <v>264</v>
      </c>
      <c r="D4575">
        <v>79</v>
      </c>
      <c r="E4575">
        <f>VALUE(RIGHT(Table1_1[[#This Row],[Type]],LEN(Table1_1[[#This Row],[Type]])-FIND("Type ",Table1_1[[#This Row],[Type]])-4))</f>
        <v>114</v>
      </c>
    </row>
    <row r="4576" spans="1:5" x14ac:dyDescent="0.3">
      <c r="A4576" t="s">
        <v>115</v>
      </c>
      <c r="B4576" t="str">
        <f>"BT"&amp;Table1_1[[#This Row],[Sort]]</f>
        <v>BT115</v>
      </c>
      <c r="C4576" t="s">
        <v>264</v>
      </c>
      <c r="D4576">
        <v>79</v>
      </c>
      <c r="E4576">
        <f>VALUE(RIGHT(Table1_1[[#This Row],[Type]],LEN(Table1_1[[#This Row],[Type]])-FIND("Type ",Table1_1[[#This Row],[Type]])-4))</f>
        <v>115</v>
      </c>
    </row>
    <row r="4577" spans="1:5" x14ac:dyDescent="0.3">
      <c r="A4577" t="s">
        <v>116</v>
      </c>
      <c r="B4577" t="str">
        <f>"BT"&amp;Table1_1[[#This Row],[Sort]]</f>
        <v>BT116</v>
      </c>
      <c r="C4577" t="s">
        <v>264</v>
      </c>
      <c r="D4577">
        <v>79</v>
      </c>
      <c r="E4577">
        <f>VALUE(RIGHT(Table1_1[[#This Row],[Type]],LEN(Table1_1[[#This Row],[Type]])-FIND("Type ",Table1_1[[#This Row],[Type]])-4))</f>
        <v>116</v>
      </c>
    </row>
    <row r="4578" spans="1:5" x14ac:dyDescent="0.3">
      <c r="A4578" t="s">
        <v>117</v>
      </c>
      <c r="B4578" t="str">
        <f>"BT"&amp;Table1_1[[#This Row],[Sort]]</f>
        <v>BT117</v>
      </c>
      <c r="C4578" t="s">
        <v>264</v>
      </c>
      <c r="D4578">
        <v>79</v>
      </c>
      <c r="E4578">
        <f>VALUE(RIGHT(Table1_1[[#This Row],[Type]],LEN(Table1_1[[#This Row],[Type]])-FIND("Type ",Table1_1[[#This Row],[Type]])-4))</f>
        <v>117</v>
      </c>
    </row>
    <row r="4579" spans="1:5" x14ac:dyDescent="0.3">
      <c r="A4579" t="s">
        <v>118</v>
      </c>
      <c r="B4579" t="str">
        <f>"BT"&amp;Table1_1[[#This Row],[Sort]]</f>
        <v>BT118</v>
      </c>
      <c r="C4579" t="s">
        <v>264</v>
      </c>
      <c r="D4579">
        <v>79</v>
      </c>
      <c r="E4579">
        <f>VALUE(RIGHT(Table1_1[[#This Row],[Type]],LEN(Table1_1[[#This Row],[Type]])-FIND("Type ",Table1_1[[#This Row],[Type]])-4))</f>
        <v>118</v>
      </c>
    </row>
    <row r="4580" spans="1:5" x14ac:dyDescent="0.3">
      <c r="A4580" t="s">
        <v>119</v>
      </c>
      <c r="B4580" t="str">
        <f>"BT"&amp;Table1_1[[#This Row],[Sort]]</f>
        <v>BT119</v>
      </c>
      <c r="C4580" t="s">
        <v>264</v>
      </c>
      <c r="D4580">
        <v>79</v>
      </c>
      <c r="E4580">
        <f>VALUE(RIGHT(Table1_1[[#This Row],[Type]],LEN(Table1_1[[#This Row],[Type]])-FIND("Type ",Table1_1[[#This Row],[Type]])-4))</f>
        <v>119</v>
      </c>
    </row>
    <row r="4581" spans="1:5" x14ac:dyDescent="0.3">
      <c r="A4581" t="s">
        <v>120</v>
      </c>
      <c r="B4581" t="str">
        <f>"BT"&amp;Table1_1[[#This Row],[Sort]]</f>
        <v>BT120</v>
      </c>
      <c r="C4581" t="s">
        <v>264</v>
      </c>
      <c r="D4581">
        <v>79</v>
      </c>
      <c r="E4581">
        <f>VALUE(RIGHT(Table1_1[[#This Row],[Type]],LEN(Table1_1[[#This Row],[Type]])-FIND("Type ",Table1_1[[#This Row],[Type]])-4))</f>
        <v>120</v>
      </c>
    </row>
    <row r="4582" spans="1:5" x14ac:dyDescent="0.3">
      <c r="A4582" t="s">
        <v>121</v>
      </c>
      <c r="B4582" t="str">
        <f>"BT"&amp;Table1_1[[#This Row],[Sort]]</f>
        <v>BT121</v>
      </c>
      <c r="C4582" t="s">
        <v>264</v>
      </c>
      <c r="D4582">
        <v>79</v>
      </c>
      <c r="E4582">
        <f>VALUE(RIGHT(Table1_1[[#This Row],[Type]],LEN(Table1_1[[#This Row],[Type]])-FIND("Type ",Table1_1[[#This Row],[Type]])-4))</f>
        <v>121</v>
      </c>
    </row>
    <row r="4583" spans="1:5" x14ac:dyDescent="0.3">
      <c r="A4583" t="s">
        <v>122</v>
      </c>
      <c r="B4583" t="str">
        <f>"BT"&amp;Table1_1[[#This Row],[Sort]]</f>
        <v>BT122</v>
      </c>
      <c r="C4583" t="s">
        <v>264</v>
      </c>
      <c r="D4583">
        <v>79</v>
      </c>
      <c r="E4583">
        <f>VALUE(RIGHT(Table1_1[[#This Row],[Type]],LEN(Table1_1[[#This Row],[Type]])-FIND("Type ",Table1_1[[#This Row],[Type]])-4))</f>
        <v>122</v>
      </c>
    </row>
    <row r="4584" spans="1:5" x14ac:dyDescent="0.3">
      <c r="A4584" t="s">
        <v>123</v>
      </c>
      <c r="B4584" t="str">
        <f>"BT"&amp;Table1_1[[#This Row],[Sort]]</f>
        <v>BT123</v>
      </c>
      <c r="C4584" t="s">
        <v>264</v>
      </c>
      <c r="D4584">
        <v>79</v>
      </c>
      <c r="E4584">
        <f>VALUE(RIGHT(Table1_1[[#This Row],[Type]],LEN(Table1_1[[#This Row],[Type]])-FIND("Type ",Table1_1[[#This Row],[Type]])-4))</f>
        <v>123</v>
      </c>
    </row>
    <row r="4585" spans="1:5" x14ac:dyDescent="0.3">
      <c r="A4585" t="s">
        <v>124</v>
      </c>
      <c r="B4585" t="str">
        <f>"BT"&amp;Table1_1[[#This Row],[Sort]]</f>
        <v>BT124</v>
      </c>
      <c r="C4585" t="s">
        <v>264</v>
      </c>
      <c r="D4585">
        <v>79</v>
      </c>
      <c r="E4585">
        <f>VALUE(RIGHT(Table1_1[[#This Row],[Type]],LEN(Table1_1[[#This Row],[Type]])-FIND("Type ",Table1_1[[#This Row],[Type]])-4))</f>
        <v>124</v>
      </c>
    </row>
    <row r="4586" spans="1:5" x14ac:dyDescent="0.3">
      <c r="A4586" t="s">
        <v>125</v>
      </c>
      <c r="B4586" t="str">
        <f>"BT"&amp;Table1_1[[#This Row],[Sort]]</f>
        <v>BT125</v>
      </c>
      <c r="C4586" t="s">
        <v>264</v>
      </c>
      <c r="D4586">
        <v>79</v>
      </c>
      <c r="E4586">
        <f>VALUE(RIGHT(Table1_1[[#This Row],[Type]],LEN(Table1_1[[#This Row],[Type]])-FIND("Type ",Table1_1[[#This Row],[Type]])-4))</f>
        <v>125</v>
      </c>
    </row>
    <row r="4587" spans="1:5" x14ac:dyDescent="0.3">
      <c r="A4587" t="s">
        <v>126</v>
      </c>
      <c r="B4587" t="str">
        <f>"BT"&amp;Table1_1[[#This Row],[Sort]]</f>
        <v>BT126</v>
      </c>
      <c r="C4587" t="s">
        <v>264</v>
      </c>
      <c r="D4587">
        <v>79</v>
      </c>
      <c r="E4587">
        <f>VALUE(RIGHT(Table1_1[[#This Row],[Type]],LEN(Table1_1[[#This Row],[Type]])-FIND("Type ",Table1_1[[#This Row],[Type]])-4))</f>
        <v>126</v>
      </c>
    </row>
    <row r="4588" spans="1:5" x14ac:dyDescent="0.3">
      <c r="A4588" t="s">
        <v>127</v>
      </c>
      <c r="B4588" t="str">
        <f>"BT"&amp;Table1_1[[#This Row],[Sort]]</f>
        <v>BT127</v>
      </c>
      <c r="C4588" t="s">
        <v>264</v>
      </c>
      <c r="D4588">
        <v>79</v>
      </c>
      <c r="E4588">
        <f>VALUE(RIGHT(Table1_1[[#This Row],[Type]],LEN(Table1_1[[#This Row],[Type]])-FIND("Type ",Table1_1[[#This Row],[Type]])-4))</f>
        <v>127</v>
      </c>
    </row>
    <row r="4589" spans="1:5" x14ac:dyDescent="0.3">
      <c r="A4589" t="s">
        <v>128</v>
      </c>
      <c r="B4589" t="str">
        <f>"BT"&amp;Table1_1[[#This Row],[Sort]]</f>
        <v>BT128</v>
      </c>
      <c r="C4589" t="s">
        <v>264</v>
      </c>
      <c r="D4589">
        <v>79</v>
      </c>
      <c r="E4589">
        <f>VALUE(RIGHT(Table1_1[[#This Row],[Type]],LEN(Table1_1[[#This Row],[Type]])-FIND("Type ",Table1_1[[#This Row],[Type]])-4))</f>
        <v>128</v>
      </c>
    </row>
    <row r="4590" spans="1:5" x14ac:dyDescent="0.3">
      <c r="A4590" t="s">
        <v>129</v>
      </c>
      <c r="B4590" t="str">
        <f>"BT"&amp;Table1_1[[#This Row],[Sort]]</f>
        <v>BT129</v>
      </c>
      <c r="C4590" t="s">
        <v>264</v>
      </c>
      <c r="D4590">
        <v>79</v>
      </c>
      <c r="E4590">
        <f>VALUE(RIGHT(Table1_1[[#This Row],[Type]],LEN(Table1_1[[#This Row],[Type]])-FIND("Type ",Table1_1[[#This Row],[Type]])-4))</f>
        <v>129</v>
      </c>
    </row>
    <row r="4591" spans="1:5" x14ac:dyDescent="0.3">
      <c r="A4591" t="s">
        <v>130</v>
      </c>
      <c r="B4591" t="str">
        <f>"BT"&amp;Table1_1[[#This Row],[Sort]]</f>
        <v>BT130</v>
      </c>
      <c r="C4591" t="s">
        <v>264</v>
      </c>
      <c r="D4591">
        <v>79</v>
      </c>
      <c r="E4591">
        <f>VALUE(RIGHT(Table1_1[[#This Row],[Type]],LEN(Table1_1[[#This Row],[Type]])-FIND("Type ",Table1_1[[#This Row],[Type]])-4))</f>
        <v>130</v>
      </c>
    </row>
    <row r="4592" spans="1:5" x14ac:dyDescent="0.3">
      <c r="A4592" t="s">
        <v>131</v>
      </c>
      <c r="B4592" t="str">
        <f>"BT"&amp;Table1_1[[#This Row],[Sort]]</f>
        <v>BT131</v>
      </c>
      <c r="C4592" t="s">
        <v>264</v>
      </c>
      <c r="D4592">
        <v>79</v>
      </c>
      <c r="E4592">
        <f>VALUE(RIGHT(Table1_1[[#This Row],[Type]],LEN(Table1_1[[#This Row],[Type]])-FIND("Type ",Table1_1[[#This Row],[Type]])-4))</f>
        <v>131</v>
      </c>
    </row>
    <row r="4593" spans="1:5" x14ac:dyDescent="0.3">
      <c r="A4593" t="s">
        <v>132</v>
      </c>
      <c r="B4593" t="str">
        <f>"BT"&amp;Table1_1[[#This Row],[Sort]]</f>
        <v>BT132</v>
      </c>
      <c r="C4593" t="s">
        <v>264</v>
      </c>
      <c r="D4593">
        <v>79</v>
      </c>
      <c r="E4593">
        <f>VALUE(RIGHT(Table1_1[[#This Row],[Type]],LEN(Table1_1[[#This Row],[Type]])-FIND("Type ",Table1_1[[#This Row],[Type]])-4))</f>
        <v>132</v>
      </c>
    </row>
    <row r="4594" spans="1:5" x14ac:dyDescent="0.3">
      <c r="A4594" t="s">
        <v>133</v>
      </c>
      <c r="B4594" t="str">
        <f>"BT"&amp;Table1_1[[#This Row],[Sort]]</f>
        <v>BT133</v>
      </c>
      <c r="C4594" t="s">
        <v>264</v>
      </c>
      <c r="D4594">
        <v>79</v>
      </c>
      <c r="E4594">
        <f>VALUE(RIGHT(Table1_1[[#This Row],[Type]],LEN(Table1_1[[#This Row],[Type]])-FIND("Type ",Table1_1[[#This Row],[Type]])-4))</f>
        <v>133</v>
      </c>
    </row>
    <row r="4595" spans="1:5" x14ac:dyDescent="0.3">
      <c r="A4595" t="s">
        <v>134</v>
      </c>
      <c r="B4595" t="str">
        <f>"BT"&amp;Table1_1[[#This Row],[Sort]]</f>
        <v>BT134</v>
      </c>
      <c r="C4595" t="s">
        <v>264</v>
      </c>
      <c r="D4595">
        <v>79</v>
      </c>
      <c r="E4595">
        <f>VALUE(RIGHT(Table1_1[[#This Row],[Type]],LEN(Table1_1[[#This Row],[Type]])-FIND("Type ",Table1_1[[#This Row],[Type]])-4))</f>
        <v>134</v>
      </c>
    </row>
    <row r="4596" spans="1:5" x14ac:dyDescent="0.3">
      <c r="A4596" t="s">
        <v>135</v>
      </c>
      <c r="B4596" t="str">
        <f>"BT"&amp;Table1_1[[#This Row],[Sort]]</f>
        <v>BT135</v>
      </c>
      <c r="C4596" t="s">
        <v>264</v>
      </c>
      <c r="D4596">
        <v>79</v>
      </c>
      <c r="E4596">
        <f>VALUE(RIGHT(Table1_1[[#This Row],[Type]],LEN(Table1_1[[#This Row],[Type]])-FIND("Type ",Table1_1[[#This Row],[Type]])-4))</f>
        <v>135</v>
      </c>
    </row>
    <row r="4597" spans="1:5" x14ac:dyDescent="0.3">
      <c r="A4597" t="s">
        <v>136</v>
      </c>
      <c r="B4597" t="str">
        <f>"BT"&amp;Table1_1[[#This Row],[Sort]]</f>
        <v>BT136</v>
      </c>
      <c r="C4597" t="s">
        <v>264</v>
      </c>
      <c r="D4597">
        <v>79</v>
      </c>
      <c r="E4597">
        <f>VALUE(RIGHT(Table1_1[[#This Row],[Type]],LEN(Table1_1[[#This Row],[Type]])-FIND("Type ",Table1_1[[#This Row],[Type]])-4))</f>
        <v>136</v>
      </c>
    </row>
    <row r="4598" spans="1:5" x14ac:dyDescent="0.3">
      <c r="A4598" t="s">
        <v>137</v>
      </c>
      <c r="B4598" t="str">
        <f>"BT"&amp;Table1_1[[#This Row],[Sort]]</f>
        <v>BT137</v>
      </c>
      <c r="C4598" t="s">
        <v>264</v>
      </c>
      <c r="D4598">
        <v>79</v>
      </c>
      <c r="E4598">
        <f>VALUE(RIGHT(Table1_1[[#This Row],[Type]],LEN(Table1_1[[#This Row],[Type]])-FIND("Type ",Table1_1[[#This Row],[Type]])-4))</f>
        <v>137</v>
      </c>
    </row>
    <row r="4599" spans="1:5" x14ac:dyDescent="0.3">
      <c r="A4599" t="s">
        <v>138</v>
      </c>
      <c r="B4599" t="str">
        <f>"BT"&amp;Table1_1[[#This Row],[Sort]]</f>
        <v>BT138</v>
      </c>
      <c r="C4599" t="s">
        <v>264</v>
      </c>
      <c r="D4599">
        <v>79</v>
      </c>
      <c r="E4599">
        <f>VALUE(RIGHT(Table1_1[[#This Row],[Type]],LEN(Table1_1[[#This Row],[Type]])-FIND("Type ",Table1_1[[#This Row],[Type]])-4))</f>
        <v>138</v>
      </c>
    </row>
    <row r="4600" spans="1:5" x14ac:dyDescent="0.3">
      <c r="A4600" t="s">
        <v>139</v>
      </c>
      <c r="B4600" t="str">
        <f>"BT"&amp;Table1_1[[#This Row],[Sort]]</f>
        <v>BT139</v>
      </c>
      <c r="C4600" t="s">
        <v>264</v>
      </c>
      <c r="D4600">
        <v>79</v>
      </c>
      <c r="E4600">
        <f>VALUE(RIGHT(Table1_1[[#This Row],[Type]],LEN(Table1_1[[#This Row],[Type]])-FIND("Type ",Table1_1[[#This Row],[Type]])-4))</f>
        <v>139</v>
      </c>
    </row>
    <row r="4601" spans="1:5" x14ac:dyDescent="0.3">
      <c r="A4601" t="s">
        <v>140</v>
      </c>
      <c r="B4601" t="str">
        <f>"BT"&amp;Table1_1[[#This Row],[Sort]]</f>
        <v>BT140</v>
      </c>
      <c r="C4601" t="s">
        <v>264</v>
      </c>
      <c r="D4601">
        <v>79</v>
      </c>
      <c r="E4601">
        <f>VALUE(RIGHT(Table1_1[[#This Row],[Type]],LEN(Table1_1[[#This Row],[Type]])-FIND("Type ",Table1_1[[#This Row],[Type]])-4))</f>
        <v>140</v>
      </c>
    </row>
    <row r="4602" spans="1:5" x14ac:dyDescent="0.3">
      <c r="A4602" t="s">
        <v>141</v>
      </c>
      <c r="B4602" t="str">
        <f>"BT"&amp;Table1_1[[#This Row],[Sort]]</f>
        <v>BT141</v>
      </c>
      <c r="C4602" t="s">
        <v>264</v>
      </c>
      <c r="D4602">
        <v>79</v>
      </c>
      <c r="E4602">
        <f>VALUE(RIGHT(Table1_1[[#This Row],[Type]],LEN(Table1_1[[#This Row],[Type]])-FIND("Type ",Table1_1[[#This Row],[Type]])-4))</f>
        <v>141</v>
      </c>
    </row>
    <row r="4603" spans="1:5" x14ac:dyDescent="0.3">
      <c r="A4603" t="s">
        <v>142</v>
      </c>
      <c r="B4603" t="str">
        <f>"BT"&amp;Table1_1[[#This Row],[Sort]]</f>
        <v>BT142</v>
      </c>
      <c r="C4603" t="s">
        <v>264</v>
      </c>
      <c r="D4603">
        <v>79</v>
      </c>
      <c r="E4603">
        <f>VALUE(RIGHT(Table1_1[[#This Row],[Type]],LEN(Table1_1[[#This Row],[Type]])-FIND("Type ",Table1_1[[#This Row],[Type]])-4))</f>
        <v>142</v>
      </c>
    </row>
    <row r="4604" spans="1:5" x14ac:dyDescent="0.3">
      <c r="A4604" t="s">
        <v>143</v>
      </c>
      <c r="B4604" t="str">
        <f>"BT"&amp;Table1_1[[#This Row],[Sort]]</f>
        <v>BT143</v>
      </c>
      <c r="C4604" t="s">
        <v>264</v>
      </c>
      <c r="D4604">
        <v>79</v>
      </c>
      <c r="E4604">
        <f>VALUE(RIGHT(Table1_1[[#This Row],[Type]],LEN(Table1_1[[#This Row],[Type]])-FIND("Type ",Table1_1[[#This Row],[Type]])-4))</f>
        <v>143</v>
      </c>
    </row>
    <row r="4605" spans="1:5" x14ac:dyDescent="0.3">
      <c r="A4605" t="s">
        <v>144</v>
      </c>
      <c r="B4605" t="str">
        <f>"BT"&amp;Table1_1[[#This Row],[Sort]]</f>
        <v>BT144</v>
      </c>
      <c r="C4605" t="s">
        <v>264</v>
      </c>
      <c r="D4605">
        <v>79</v>
      </c>
      <c r="E4605">
        <f>VALUE(RIGHT(Table1_1[[#This Row],[Type]],LEN(Table1_1[[#This Row],[Type]])-FIND("Type ",Table1_1[[#This Row],[Type]])-4))</f>
        <v>144</v>
      </c>
    </row>
    <row r="4606" spans="1:5" x14ac:dyDescent="0.3">
      <c r="A4606" t="s">
        <v>145</v>
      </c>
      <c r="B4606" t="str">
        <f>"BT"&amp;Table1_1[[#This Row],[Sort]]</f>
        <v>BT145</v>
      </c>
      <c r="C4606" t="s">
        <v>264</v>
      </c>
      <c r="D4606">
        <v>79</v>
      </c>
      <c r="E4606">
        <f>VALUE(RIGHT(Table1_1[[#This Row],[Type]],LEN(Table1_1[[#This Row],[Type]])-FIND("Type ",Table1_1[[#This Row],[Type]])-4))</f>
        <v>145</v>
      </c>
    </row>
    <row r="4607" spans="1:5" x14ac:dyDescent="0.3">
      <c r="A4607" t="s">
        <v>146</v>
      </c>
      <c r="B4607" t="str">
        <f>"BT"&amp;Table1_1[[#This Row],[Sort]]</f>
        <v>BT146</v>
      </c>
      <c r="C4607" t="s">
        <v>264</v>
      </c>
      <c r="D4607">
        <v>79</v>
      </c>
      <c r="E4607">
        <f>VALUE(RIGHT(Table1_1[[#This Row],[Type]],LEN(Table1_1[[#This Row],[Type]])-FIND("Type ",Table1_1[[#This Row],[Type]])-4))</f>
        <v>146</v>
      </c>
    </row>
    <row r="4608" spans="1:5" x14ac:dyDescent="0.3">
      <c r="A4608" t="s">
        <v>147</v>
      </c>
      <c r="B4608" t="str">
        <f>"BT"&amp;Table1_1[[#This Row],[Sort]]</f>
        <v>BT147</v>
      </c>
      <c r="C4608" t="s">
        <v>264</v>
      </c>
      <c r="D4608">
        <v>79</v>
      </c>
      <c r="E4608">
        <f>VALUE(RIGHT(Table1_1[[#This Row],[Type]],LEN(Table1_1[[#This Row],[Type]])-FIND("Type ",Table1_1[[#This Row],[Type]])-4))</f>
        <v>147</v>
      </c>
    </row>
    <row r="4609" spans="1:5" x14ac:dyDescent="0.3">
      <c r="A4609" t="s">
        <v>148</v>
      </c>
      <c r="B4609" t="str">
        <f>"BT"&amp;Table1_1[[#This Row],[Sort]]</f>
        <v>BT148</v>
      </c>
      <c r="C4609" t="s">
        <v>264</v>
      </c>
      <c r="D4609">
        <v>79</v>
      </c>
      <c r="E4609">
        <f>VALUE(RIGHT(Table1_1[[#This Row],[Type]],LEN(Table1_1[[#This Row],[Type]])-FIND("Type ",Table1_1[[#This Row],[Type]])-4))</f>
        <v>148</v>
      </c>
    </row>
    <row r="4610" spans="1:5" x14ac:dyDescent="0.3">
      <c r="A4610" t="s">
        <v>149</v>
      </c>
      <c r="B4610" t="str">
        <f>"BT"&amp;Table1_1[[#This Row],[Sort]]</f>
        <v>BT149</v>
      </c>
      <c r="C4610" t="s">
        <v>264</v>
      </c>
      <c r="D4610">
        <v>79</v>
      </c>
      <c r="E4610">
        <f>VALUE(RIGHT(Table1_1[[#This Row],[Type]],LEN(Table1_1[[#This Row],[Type]])-FIND("Type ",Table1_1[[#This Row],[Type]])-4))</f>
        <v>149</v>
      </c>
    </row>
    <row r="4611" spans="1:5" x14ac:dyDescent="0.3">
      <c r="A4611" t="s">
        <v>150</v>
      </c>
      <c r="B4611" t="str">
        <f>"BT"&amp;Table1_1[[#This Row],[Sort]]</f>
        <v>BT150</v>
      </c>
      <c r="C4611" t="s">
        <v>264</v>
      </c>
      <c r="D4611">
        <v>79</v>
      </c>
      <c r="E4611">
        <f>VALUE(RIGHT(Table1_1[[#This Row],[Type]],LEN(Table1_1[[#This Row],[Type]])-FIND("Type ",Table1_1[[#This Row],[Type]])-4))</f>
        <v>150</v>
      </c>
    </row>
    <row r="4612" spans="1:5" x14ac:dyDescent="0.3">
      <c r="A4612" t="s">
        <v>151</v>
      </c>
      <c r="B4612" t="str">
        <f>"BT"&amp;Table1_1[[#This Row],[Sort]]</f>
        <v>BT151</v>
      </c>
      <c r="C4612" t="s">
        <v>264</v>
      </c>
      <c r="D4612">
        <v>79</v>
      </c>
      <c r="E4612">
        <f>VALUE(RIGHT(Table1_1[[#This Row],[Type]],LEN(Table1_1[[#This Row],[Type]])-FIND("Type ",Table1_1[[#This Row],[Type]])-4))</f>
        <v>151</v>
      </c>
    </row>
    <row r="4613" spans="1:5" x14ac:dyDescent="0.3">
      <c r="A4613" t="s">
        <v>152</v>
      </c>
      <c r="B4613" t="str">
        <f>"BT"&amp;Table1_1[[#This Row],[Sort]]</f>
        <v>BT152</v>
      </c>
      <c r="C4613" t="s">
        <v>264</v>
      </c>
      <c r="D4613">
        <v>79</v>
      </c>
      <c r="E4613">
        <f>VALUE(RIGHT(Table1_1[[#This Row],[Type]],LEN(Table1_1[[#This Row],[Type]])-FIND("Type ",Table1_1[[#This Row],[Type]])-4))</f>
        <v>152</v>
      </c>
    </row>
    <row r="4614" spans="1:5" x14ac:dyDescent="0.3">
      <c r="A4614" t="s">
        <v>153</v>
      </c>
      <c r="B4614" t="str">
        <f>"BT"&amp;Table1_1[[#This Row],[Sort]]</f>
        <v>BT153</v>
      </c>
      <c r="C4614" t="s">
        <v>264</v>
      </c>
      <c r="D4614">
        <v>79</v>
      </c>
      <c r="E4614">
        <f>VALUE(RIGHT(Table1_1[[#This Row],[Type]],LEN(Table1_1[[#This Row],[Type]])-FIND("Type ",Table1_1[[#This Row],[Type]])-4))</f>
        <v>153</v>
      </c>
    </row>
    <row r="4615" spans="1:5" x14ac:dyDescent="0.3">
      <c r="A4615" t="s">
        <v>154</v>
      </c>
      <c r="B4615" t="str">
        <f>"BT"&amp;Table1_1[[#This Row],[Sort]]</f>
        <v>BT154</v>
      </c>
      <c r="C4615" t="s">
        <v>264</v>
      </c>
      <c r="D4615">
        <v>79</v>
      </c>
      <c r="E4615">
        <f>VALUE(RIGHT(Table1_1[[#This Row],[Type]],LEN(Table1_1[[#This Row],[Type]])-FIND("Type ",Table1_1[[#This Row],[Type]])-4))</f>
        <v>154</v>
      </c>
    </row>
    <row r="4616" spans="1:5" x14ac:dyDescent="0.3">
      <c r="A4616" t="s">
        <v>155</v>
      </c>
      <c r="B4616" t="str">
        <f>"BT"&amp;Table1_1[[#This Row],[Sort]]</f>
        <v>BT155</v>
      </c>
      <c r="C4616" t="s">
        <v>264</v>
      </c>
      <c r="D4616">
        <v>79</v>
      </c>
      <c r="E4616">
        <f>VALUE(RIGHT(Table1_1[[#This Row],[Type]],LEN(Table1_1[[#This Row],[Type]])-FIND("Type ",Table1_1[[#This Row],[Type]])-4))</f>
        <v>155</v>
      </c>
    </row>
    <row r="4617" spans="1:5" x14ac:dyDescent="0.3">
      <c r="A4617" t="s">
        <v>156</v>
      </c>
      <c r="B4617" t="str">
        <f>"BT"&amp;Table1_1[[#This Row],[Sort]]</f>
        <v>BT156</v>
      </c>
      <c r="C4617" t="s">
        <v>264</v>
      </c>
      <c r="D4617">
        <v>79</v>
      </c>
      <c r="E4617">
        <f>VALUE(RIGHT(Table1_1[[#This Row],[Type]],LEN(Table1_1[[#This Row],[Type]])-FIND("Type ",Table1_1[[#This Row],[Type]])-4))</f>
        <v>156</v>
      </c>
    </row>
    <row r="4618" spans="1:5" x14ac:dyDescent="0.3">
      <c r="A4618" t="s">
        <v>157</v>
      </c>
      <c r="B4618" t="str">
        <f>"BT"&amp;Table1_1[[#This Row],[Sort]]</f>
        <v>BT157</v>
      </c>
      <c r="C4618" t="s">
        <v>264</v>
      </c>
      <c r="D4618">
        <v>79</v>
      </c>
      <c r="E4618">
        <f>VALUE(RIGHT(Table1_1[[#This Row],[Type]],LEN(Table1_1[[#This Row],[Type]])-FIND("Type ",Table1_1[[#This Row],[Type]])-4))</f>
        <v>157</v>
      </c>
    </row>
    <row r="4619" spans="1:5" x14ac:dyDescent="0.3">
      <c r="A4619" t="s">
        <v>158</v>
      </c>
      <c r="B4619" t="str">
        <f>"BT"&amp;Table1_1[[#This Row],[Sort]]</f>
        <v>BT158</v>
      </c>
      <c r="C4619" t="s">
        <v>264</v>
      </c>
      <c r="D4619">
        <v>79</v>
      </c>
      <c r="E4619">
        <f>VALUE(RIGHT(Table1_1[[#This Row],[Type]],LEN(Table1_1[[#This Row],[Type]])-FIND("Type ",Table1_1[[#This Row],[Type]])-4))</f>
        <v>158</v>
      </c>
    </row>
    <row r="4620" spans="1:5" x14ac:dyDescent="0.3">
      <c r="A4620" t="s">
        <v>159</v>
      </c>
      <c r="B4620" t="str">
        <f>"BT"&amp;Table1_1[[#This Row],[Sort]]</f>
        <v>BT159</v>
      </c>
      <c r="C4620" t="s">
        <v>264</v>
      </c>
      <c r="D4620">
        <v>79</v>
      </c>
      <c r="E4620">
        <f>VALUE(RIGHT(Table1_1[[#This Row],[Type]],LEN(Table1_1[[#This Row],[Type]])-FIND("Type ",Table1_1[[#This Row],[Type]])-4))</f>
        <v>159</v>
      </c>
    </row>
    <row r="4621" spans="1:5" x14ac:dyDescent="0.3">
      <c r="A4621" t="s">
        <v>160</v>
      </c>
      <c r="B4621" t="str">
        <f>"BT"&amp;Table1_1[[#This Row],[Sort]]</f>
        <v>BT160</v>
      </c>
      <c r="C4621" t="s">
        <v>264</v>
      </c>
      <c r="D4621">
        <v>79</v>
      </c>
      <c r="E4621">
        <f>VALUE(RIGHT(Table1_1[[#This Row],[Type]],LEN(Table1_1[[#This Row],[Type]])-FIND("Type ",Table1_1[[#This Row],[Type]])-4))</f>
        <v>160</v>
      </c>
    </row>
    <row r="4622" spans="1:5" x14ac:dyDescent="0.3">
      <c r="A4622" t="s">
        <v>161</v>
      </c>
      <c r="B4622" t="str">
        <f>"BT"&amp;Table1_1[[#This Row],[Sort]]</f>
        <v>BT161</v>
      </c>
      <c r="C4622" t="s">
        <v>264</v>
      </c>
      <c r="D4622">
        <v>79</v>
      </c>
      <c r="E4622">
        <f>VALUE(RIGHT(Table1_1[[#This Row],[Type]],LEN(Table1_1[[#This Row],[Type]])-FIND("Type ",Table1_1[[#This Row],[Type]])-4))</f>
        <v>161</v>
      </c>
    </row>
    <row r="4623" spans="1:5" x14ac:dyDescent="0.3">
      <c r="A4623" t="s">
        <v>162</v>
      </c>
      <c r="B4623" t="str">
        <f>"BT"&amp;Table1_1[[#This Row],[Sort]]</f>
        <v>BT162</v>
      </c>
      <c r="C4623" t="s">
        <v>264</v>
      </c>
      <c r="D4623">
        <v>79</v>
      </c>
      <c r="E4623">
        <f>VALUE(RIGHT(Table1_1[[#This Row],[Type]],LEN(Table1_1[[#This Row],[Type]])-FIND("Type ",Table1_1[[#This Row],[Type]])-4))</f>
        <v>162</v>
      </c>
    </row>
    <row r="4624" spans="1:5" x14ac:dyDescent="0.3">
      <c r="A4624" t="s">
        <v>163</v>
      </c>
      <c r="B4624" t="str">
        <f>"BT"&amp;Table1_1[[#This Row],[Sort]]</f>
        <v>BT163</v>
      </c>
      <c r="C4624" t="s">
        <v>264</v>
      </c>
      <c r="D4624">
        <v>79</v>
      </c>
      <c r="E4624">
        <f>VALUE(RIGHT(Table1_1[[#This Row],[Type]],LEN(Table1_1[[#This Row],[Type]])-FIND("Type ",Table1_1[[#This Row],[Type]])-4))</f>
        <v>163</v>
      </c>
    </row>
    <row r="4625" spans="1:5" x14ac:dyDescent="0.3">
      <c r="A4625" t="s">
        <v>164</v>
      </c>
      <c r="B4625" t="str">
        <f>"BT"&amp;Table1_1[[#This Row],[Sort]]</f>
        <v>BT164</v>
      </c>
      <c r="C4625" t="s">
        <v>264</v>
      </c>
      <c r="D4625">
        <v>79</v>
      </c>
      <c r="E4625">
        <f>VALUE(RIGHT(Table1_1[[#This Row],[Type]],LEN(Table1_1[[#This Row],[Type]])-FIND("Type ",Table1_1[[#This Row],[Type]])-4))</f>
        <v>164</v>
      </c>
    </row>
    <row r="4626" spans="1:5" x14ac:dyDescent="0.3">
      <c r="A4626" t="s">
        <v>165</v>
      </c>
      <c r="B4626" t="str">
        <f>"BT"&amp;Table1_1[[#This Row],[Sort]]</f>
        <v>BT165</v>
      </c>
      <c r="C4626" t="s">
        <v>264</v>
      </c>
      <c r="D4626">
        <v>79</v>
      </c>
      <c r="E4626">
        <f>VALUE(RIGHT(Table1_1[[#This Row],[Type]],LEN(Table1_1[[#This Row],[Type]])-FIND("Type ",Table1_1[[#This Row],[Type]])-4))</f>
        <v>165</v>
      </c>
    </row>
    <row r="4627" spans="1:5" x14ac:dyDescent="0.3">
      <c r="A4627" t="s">
        <v>166</v>
      </c>
      <c r="B4627" t="str">
        <f>"BT"&amp;Table1_1[[#This Row],[Sort]]</f>
        <v>BT166</v>
      </c>
      <c r="C4627" t="s">
        <v>264</v>
      </c>
      <c r="D4627">
        <v>79</v>
      </c>
      <c r="E4627">
        <f>VALUE(RIGHT(Table1_1[[#This Row],[Type]],LEN(Table1_1[[#This Row],[Type]])-FIND("Type ",Table1_1[[#This Row],[Type]])-4))</f>
        <v>166</v>
      </c>
    </row>
    <row r="4628" spans="1:5" x14ac:dyDescent="0.3">
      <c r="A4628" t="s">
        <v>167</v>
      </c>
      <c r="B4628" t="str">
        <f>"BT"&amp;Table1_1[[#This Row],[Sort]]</f>
        <v>BT167</v>
      </c>
      <c r="C4628" t="s">
        <v>264</v>
      </c>
      <c r="D4628">
        <v>79</v>
      </c>
      <c r="E4628">
        <f>VALUE(RIGHT(Table1_1[[#This Row],[Type]],LEN(Table1_1[[#This Row],[Type]])-FIND("Type ",Table1_1[[#This Row],[Type]])-4))</f>
        <v>167</v>
      </c>
    </row>
    <row r="4629" spans="1:5" x14ac:dyDescent="0.3">
      <c r="A4629" t="s">
        <v>168</v>
      </c>
      <c r="B4629" t="str">
        <f>"BT"&amp;Table1_1[[#This Row],[Sort]]</f>
        <v>BT168</v>
      </c>
      <c r="C4629" t="s">
        <v>264</v>
      </c>
      <c r="D4629">
        <v>79</v>
      </c>
      <c r="E4629">
        <f>VALUE(RIGHT(Table1_1[[#This Row],[Type]],LEN(Table1_1[[#This Row],[Type]])-FIND("Type ",Table1_1[[#This Row],[Type]])-4))</f>
        <v>168</v>
      </c>
    </row>
    <row r="4630" spans="1:5" x14ac:dyDescent="0.3">
      <c r="A4630" t="s">
        <v>169</v>
      </c>
      <c r="B4630" t="str">
        <f>"BT"&amp;Table1_1[[#This Row],[Sort]]</f>
        <v>BT169</v>
      </c>
      <c r="C4630" t="s">
        <v>264</v>
      </c>
      <c r="D4630">
        <v>79</v>
      </c>
      <c r="E4630">
        <f>VALUE(RIGHT(Table1_1[[#This Row],[Type]],LEN(Table1_1[[#This Row],[Type]])-FIND("Type ",Table1_1[[#This Row],[Type]])-4))</f>
        <v>169</v>
      </c>
    </row>
    <row r="4631" spans="1:5" x14ac:dyDescent="0.3">
      <c r="A4631" t="s">
        <v>170</v>
      </c>
      <c r="B4631" t="str">
        <f>"BT"&amp;Table1_1[[#This Row],[Sort]]</f>
        <v>BT170</v>
      </c>
      <c r="C4631" t="s">
        <v>264</v>
      </c>
      <c r="D4631">
        <v>79</v>
      </c>
      <c r="E4631">
        <f>VALUE(RIGHT(Table1_1[[#This Row],[Type]],LEN(Table1_1[[#This Row],[Type]])-FIND("Type ",Table1_1[[#This Row],[Type]])-4))</f>
        <v>170</v>
      </c>
    </row>
    <row r="4632" spans="1:5" x14ac:dyDescent="0.3">
      <c r="A4632" t="s">
        <v>171</v>
      </c>
      <c r="B4632" t="str">
        <f>"BT"&amp;Table1_1[[#This Row],[Sort]]</f>
        <v>BT171</v>
      </c>
      <c r="C4632" t="s">
        <v>264</v>
      </c>
      <c r="D4632">
        <v>79</v>
      </c>
      <c r="E4632">
        <f>VALUE(RIGHT(Table1_1[[#This Row],[Type]],LEN(Table1_1[[#This Row],[Type]])-FIND("Type ",Table1_1[[#This Row],[Type]])-4))</f>
        <v>171</v>
      </c>
    </row>
    <row r="4633" spans="1:5" x14ac:dyDescent="0.3">
      <c r="A4633" t="s">
        <v>172</v>
      </c>
      <c r="B4633" t="str">
        <f>"BT"&amp;Table1_1[[#This Row],[Sort]]</f>
        <v>BT172</v>
      </c>
      <c r="C4633" t="s">
        <v>264</v>
      </c>
      <c r="D4633">
        <v>79</v>
      </c>
      <c r="E4633">
        <f>VALUE(RIGHT(Table1_1[[#This Row],[Type]],LEN(Table1_1[[#This Row],[Type]])-FIND("Type ",Table1_1[[#This Row],[Type]])-4))</f>
        <v>172</v>
      </c>
    </row>
    <row r="4634" spans="1:5" x14ac:dyDescent="0.3">
      <c r="A4634" t="s">
        <v>173</v>
      </c>
      <c r="B4634" t="str">
        <f>"BT"&amp;Table1_1[[#This Row],[Sort]]</f>
        <v>BT173</v>
      </c>
      <c r="C4634" t="s">
        <v>264</v>
      </c>
      <c r="D4634">
        <v>79</v>
      </c>
      <c r="E4634">
        <f>VALUE(RIGHT(Table1_1[[#This Row],[Type]],LEN(Table1_1[[#This Row],[Type]])-FIND("Type ",Table1_1[[#This Row],[Type]])-4))</f>
        <v>173</v>
      </c>
    </row>
    <row r="4635" spans="1:5" x14ac:dyDescent="0.3">
      <c r="A4635" t="s">
        <v>174</v>
      </c>
      <c r="B4635" t="str">
        <f>"BT"&amp;Table1_1[[#This Row],[Sort]]</f>
        <v>BT174</v>
      </c>
      <c r="C4635" t="s">
        <v>264</v>
      </c>
      <c r="D4635">
        <v>79</v>
      </c>
      <c r="E4635">
        <f>VALUE(RIGHT(Table1_1[[#This Row],[Type]],LEN(Table1_1[[#This Row],[Type]])-FIND("Type ",Table1_1[[#This Row],[Type]])-4))</f>
        <v>174</v>
      </c>
    </row>
    <row r="4636" spans="1:5" x14ac:dyDescent="0.3">
      <c r="A4636" t="s">
        <v>175</v>
      </c>
      <c r="B4636" t="str">
        <f>"BT"&amp;Table1_1[[#This Row],[Sort]]</f>
        <v>BT175</v>
      </c>
      <c r="C4636" t="s">
        <v>264</v>
      </c>
      <c r="D4636">
        <v>79</v>
      </c>
      <c r="E4636">
        <f>VALUE(RIGHT(Table1_1[[#This Row],[Type]],LEN(Table1_1[[#This Row],[Type]])-FIND("Type ",Table1_1[[#This Row],[Type]])-4))</f>
        <v>175</v>
      </c>
    </row>
    <row r="4637" spans="1:5" x14ac:dyDescent="0.3">
      <c r="A4637" t="s">
        <v>176</v>
      </c>
      <c r="B4637" t="str">
        <f>"BT"&amp;Table1_1[[#This Row],[Sort]]</f>
        <v>BT176</v>
      </c>
      <c r="C4637" t="s">
        <v>264</v>
      </c>
      <c r="D4637">
        <v>79</v>
      </c>
      <c r="E4637">
        <f>VALUE(RIGHT(Table1_1[[#This Row],[Type]],LEN(Table1_1[[#This Row],[Type]])-FIND("Type ",Table1_1[[#This Row],[Type]])-4))</f>
        <v>176</v>
      </c>
    </row>
    <row r="4638" spans="1:5" x14ac:dyDescent="0.3">
      <c r="A4638" t="s">
        <v>177</v>
      </c>
      <c r="B4638" t="str">
        <f>"BT"&amp;Table1_1[[#This Row],[Sort]]</f>
        <v>BT177</v>
      </c>
      <c r="C4638" t="s">
        <v>264</v>
      </c>
      <c r="D4638">
        <v>79</v>
      </c>
      <c r="E4638">
        <f>VALUE(RIGHT(Table1_1[[#This Row],[Type]],LEN(Table1_1[[#This Row],[Type]])-FIND("Type ",Table1_1[[#This Row],[Type]])-4))</f>
        <v>177</v>
      </c>
    </row>
    <row r="4639" spans="1:5" x14ac:dyDescent="0.3">
      <c r="A4639" t="s">
        <v>178</v>
      </c>
      <c r="B4639" t="str">
        <f>"BT"&amp;Table1_1[[#This Row],[Sort]]</f>
        <v>BT178</v>
      </c>
      <c r="C4639" t="s">
        <v>264</v>
      </c>
      <c r="D4639">
        <v>79</v>
      </c>
      <c r="E4639">
        <f>VALUE(RIGHT(Table1_1[[#This Row],[Type]],LEN(Table1_1[[#This Row],[Type]])-FIND("Type ",Table1_1[[#This Row],[Type]])-4))</f>
        <v>178</v>
      </c>
    </row>
    <row r="4640" spans="1:5" x14ac:dyDescent="0.3">
      <c r="A4640" t="s">
        <v>179</v>
      </c>
      <c r="B4640" t="str">
        <f>"BT"&amp;Table1_1[[#This Row],[Sort]]</f>
        <v>BT179</v>
      </c>
      <c r="C4640" t="s">
        <v>264</v>
      </c>
      <c r="D4640">
        <v>79</v>
      </c>
      <c r="E4640">
        <f>VALUE(RIGHT(Table1_1[[#This Row],[Type]],LEN(Table1_1[[#This Row],[Type]])-FIND("Type ",Table1_1[[#This Row],[Type]])-4))</f>
        <v>179</v>
      </c>
    </row>
    <row r="4641" spans="1:5" x14ac:dyDescent="0.3">
      <c r="A4641" t="s">
        <v>180</v>
      </c>
      <c r="B4641" t="str">
        <f>"BT"&amp;Table1_1[[#This Row],[Sort]]</f>
        <v>BT180</v>
      </c>
      <c r="C4641" t="s">
        <v>264</v>
      </c>
      <c r="D4641">
        <v>79</v>
      </c>
      <c r="E4641">
        <f>VALUE(RIGHT(Table1_1[[#This Row],[Type]],LEN(Table1_1[[#This Row],[Type]])-FIND("Type ",Table1_1[[#This Row],[Type]])-4))</f>
        <v>180</v>
      </c>
    </row>
    <row r="4642" spans="1:5" x14ac:dyDescent="0.3">
      <c r="A4642" t="s">
        <v>181</v>
      </c>
      <c r="B4642" t="str">
        <f>"BT"&amp;Table1_1[[#This Row],[Sort]]</f>
        <v>BT181</v>
      </c>
      <c r="C4642" t="s">
        <v>264</v>
      </c>
      <c r="D4642">
        <v>79</v>
      </c>
      <c r="E4642">
        <f>VALUE(RIGHT(Table1_1[[#This Row],[Type]],LEN(Table1_1[[#This Row],[Type]])-FIND("Type ",Table1_1[[#This Row],[Type]])-4))</f>
        <v>181</v>
      </c>
    </row>
    <row r="4643" spans="1:5" x14ac:dyDescent="0.3">
      <c r="A4643" t="s">
        <v>182</v>
      </c>
      <c r="B4643" t="str">
        <f>"BT"&amp;Table1_1[[#This Row],[Sort]]</f>
        <v>BT182</v>
      </c>
      <c r="C4643" t="s">
        <v>264</v>
      </c>
      <c r="D4643">
        <v>79</v>
      </c>
      <c r="E4643">
        <f>VALUE(RIGHT(Table1_1[[#This Row],[Type]],LEN(Table1_1[[#This Row],[Type]])-FIND("Type ",Table1_1[[#This Row],[Type]])-4))</f>
        <v>182</v>
      </c>
    </row>
    <row r="4644" spans="1:5" x14ac:dyDescent="0.3">
      <c r="A4644" t="s">
        <v>183</v>
      </c>
      <c r="B4644" t="str">
        <f>"BT"&amp;Table1_1[[#This Row],[Sort]]</f>
        <v>BT183</v>
      </c>
      <c r="C4644" t="s">
        <v>264</v>
      </c>
      <c r="D4644">
        <v>79</v>
      </c>
      <c r="E4644">
        <f>VALUE(RIGHT(Table1_1[[#This Row],[Type]],LEN(Table1_1[[#This Row],[Type]])-FIND("Type ",Table1_1[[#This Row],[Type]])-4))</f>
        <v>183</v>
      </c>
    </row>
    <row r="4645" spans="1:5" x14ac:dyDescent="0.3">
      <c r="A4645" t="s">
        <v>184</v>
      </c>
      <c r="B4645" t="str">
        <f>"BT"&amp;Table1_1[[#This Row],[Sort]]</f>
        <v>BT184</v>
      </c>
      <c r="C4645" t="s">
        <v>264</v>
      </c>
      <c r="D4645">
        <v>79</v>
      </c>
      <c r="E4645">
        <f>VALUE(RIGHT(Table1_1[[#This Row],[Type]],LEN(Table1_1[[#This Row],[Type]])-FIND("Type ",Table1_1[[#This Row],[Type]])-4))</f>
        <v>184</v>
      </c>
    </row>
    <row r="4646" spans="1:5" x14ac:dyDescent="0.3">
      <c r="A4646" t="s">
        <v>185</v>
      </c>
      <c r="B4646" t="str">
        <f>"BT"&amp;Table1_1[[#This Row],[Sort]]</f>
        <v>BT185</v>
      </c>
      <c r="C4646" t="s">
        <v>264</v>
      </c>
      <c r="D4646">
        <v>79</v>
      </c>
      <c r="E4646">
        <f>VALUE(RIGHT(Table1_1[[#This Row],[Type]],LEN(Table1_1[[#This Row],[Type]])-FIND("Type ",Table1_1[[#This Row],[Type]])-4))</f>
        <v>185</v>
      </c>
    </row>
    <row r="4647" spans="1:5" x14ac:dyDescent="0.3">
      <c r="A4647" t="s">
        <v>186</v>
      </c>
      <c r="B4647" t="str">
        <f>"BT"&amp;Table1_1[[#This Row],[Sort]]</f>
        <v>BT186</v>
      </c>
      <c r="C4647" t="s">
        <v>264</v>
      </c>
      <c r="D4647">
        <v>79</v>
      </c>
      <c r="E4647">
        <f>VALUE(RIGHT(Table1_1[[#This Row],[Type]],LEN(Table1_1[[#This Row],[Type]])-FIND("Type ",Table1_1[[#This Row],[Type]])-4))</f>
        <v>186</v>
      </c>
    </row>
    <row r="4648" spans="1:5" x14ac:dyDescent="0.3">
      <c r="A4648" t="s">
        <v>187</v>
      </c>
      <c r="B4648" t="str">
        <f>"BT"&amp;Table1_1[[#This Row],[Sort]]</f>
        <v>BT187</v>
      </c>
      <c r="C4648" t="s">
        <v>264</v>
      </c>
      <c r="D4648">
        <v>79</v>
      </c>
      <c r="E4648">
        <f>VALUE(RIGHT(Table1_1[[#This Row],[Type]],LEN(Table1_1[[#This Row],[Type]])-FIND("Type ",Table1_1[[#This Row],[Type]])-4))</f>
        <v>187</v>
      </c>
    </row>
    <row r="4649" spans="1:5" x14ac:dyDescent="0.3">
      <c r="A4649" t="s">
        <v>188</v>
      </c>
      <c r="B4649" t="str">
        <f>"BT"&amp;Table1_1[[#This Row],[Sort]]</f>
        <v>BT188</v>
      </c>
      <c r="C4649" t="s">
        <v>264</v>
      </c>
      <c r="D4649">
        <v>79</v>
      </c>
      <c r="E4649">
        <f>VALUE(RIGHT(Table1_1[[#This Row],[Type]],LEN(Table1_1[[#This Row],[Type]])-FIND("Type ",Table1_1[[#This Row],[Type]])-4))</f>
        <v>188</v>
      </c>
    </row>
    <row r="4650" spans="1:5" x14ac:dyDescent="0.3">
      <c r="A4650" t="s">
        <v>189</v>
      </c>
      <c r="B4650" t="str">
        <f>"BT"&amp;Table1_1[[#This Row],[Sort]]</f>
        <v>BT189</v>
      </c>
      <c r="C4650" t="s">
        <v>264</v>
      </c>
      <c r="D4650">
        <v>79</v>
      </c>
      <c r="E4650">
        <f>VALUE(RIGHT(Table1_1[[#This Row],[Type]],LEN(Table1_1[[#This Row],[Type]])-FIND("Type ",Table1_1[[#This Row],[Type]])-4))</f>
        <v>189</v>
      </c>
    </row>
    <row r="4651" spans="1:5" x14ac:dyDescent="0.3">
      <c r="A4651" t="s">
        <v>190</v>
      </c>
      <c r="B4651" t="str">
        <f>"BT"&amp;Table1_1[[#This Row],[Sort]]</f>
        <v>BT190</v>
      </c>
      <c r="C4651" t="s">
        <v>264</v>
      </c>
      <c r="D4651">
        <v>79</v>
      </c>
      <c r="E4651">
        <f>VALUE(RIGHT(Table1_1[[#This Row],[Type]],LEN(Table1_1[[#This Row],[Type]])-FIND("Type ",Table1_1[[#This Row],[Type]])-4))</f>
        <v>190</v>
      </c>
    </row>
    <row r="4652" spans="1:5" x14ac:dyDescent="0.3">
      <c r="A4652" t="s">
        <v>191</v>
      </c>
      <c r="B4652" t="str">
        <f>"BT"&amp;Table1_1[[#This Row],[Sort]]</f>
        <v>BT191</v>
      </c>
      <c r="C4652" t="s">
        <v>264</v>
      </c>
      <c r="D4652">
        <v>79</v>
      </c>
      <c r="E4652">
        <f>VALUE(RIGHT(Table1_1[[#This Row],[Type]],LEN(Table1_1[[#This Row],[Type]])-FIND("Type ",Table1_1[[#This Row],[Type]])-4))</f>
        <v>191</v>
      </c>
    </row>
    <row r="4653" spans="1:5" x14ac:dyDescent="0.3">
      <c r="A4653" t="s">
        <v>192</v>
      </c>
      <c r="B4653" t="str">
        <f>"BT"&amp;Table1_1[[#This Row],[Sort]]</f>
        <v>BT192</v>
      </c>
      <c r="C4653" t="s">
        <v>264</v>
      </c>
      <c r="D4653">
        <v>79</v>
      </c>
      <c r="E4653">
        <f>VALUE(RIGHT(Table1_1[[#This Row],[Type]],LEN(Table1_1[[#This Row],[Type]])-FIND("Type ",Table1_1[[#This Row],[Type]])-4))</f>
        <v>192</v>
      </c>
    </row>
    <row r="4654" spans="1:5" x14ac:dyDescent="0.3">
      <c r="A4654" t="s">
        <v>193</v>
      </c>
      <c r="B4654" t="str">
        <f>"BT"&amp;Table1_1[[#This Row],[Sort]]</f>
        <v>BT193</v>
      </c>
      <c r="C4654" t="s">
        <v>264</v>
      </c>
      <c r="D4654">
        <v>79</v>
      </c>
      <c r="E4654">
        <f>VALUE(RIGHT(Table1_1[[#This Row],[Type]],LEN(Table1_1[[#This Row],[Type]])-FIND("Type ",Table1_1[[#This Row],[Type]])-4))</f>
        <v>193</v>
      </c>
    </row>
    <row r="4655" spans="1:5" x14ac:dyDescent="0.3">
      <c r="A4655" t="s">
        <v>194</v>
      </c>
      <c r="B4655" t="str">
        <f>"BT"&amp;Table1_1[[#This Row],[Sort]]</f>
        <v>BT194</v>
      </c>
      <c r="C4655" t="s">
        <v>264</v>
      </c>
      <c r="D4655">
        <v>79</v>
      </c>
      <c r="E4655">
        <f>VALUE(RIGHT(Table1_1[[#This Row],[Type]],LEN(Table1_1[[#This Row],[Type]])-FIND("Type ",Table1_1[[#This Row],[Type]])-4))</f>
        <v>194</v>
      </c>
    </row>
    <row r="4656" spans="1:5" x14ac:dyDescent="0.3">
      <c r="A4656" t="s">
        <v>195</v>
      </c>
      <c r="B4656" t="str">
        <f>"BT"&amp;Table1_1[[#This Row],[Sort]]</f>
        <v>BT195</v>
      </c>
      <c r="C4656" t="s">
        <v>264</v>
      </c>
      <c r="D4656">
        <v>79</v>
      </c>
      <c r="E4656">
        <f>VALUE(RIGHT(Table1_1[[#This Row],[Type]],LEN(Table1_1[[#This Row],[Type]])-FIND("Type ",Table1_1[[#This Row],[Type]])-4))</f>
        <v>195</v>
      </c>
    </row>
    <row r="4657" spans="1:5" x14ac:dyDescent="0.3">
      <c r="A4657" t="s">
        <v>196</v>
      </c>
      <c r="B4657" t="str">
        <f>"BT"&amp;Table1_1[[#This Row],[Sort]]</f>
        <v>BT196</v>
      </c>
      <c r="C4657" t="s">
        <v>264</v>
      </c>
      <c r="D4657">
        <v>79</v>
      </c>
      <c r="E4657">
        <f>VALUE(RIGHT(Table1_1[[#This Row],[Type]],LEN(Table1_1[[#This Row],[Type]])-FIND("Type ",Table1_1[[#This Row],[Type]])-4))</f>
        <v>196</v>
      </c>
    </row>
    <row r="4658" spans="1:5" x14ac:dyDescent="0.3">
      <c r="A4658" t="s">
        <v>197</v>
      </c>
      <c r="B4658" t="str">
        <f>"BT"&amp;Table1_1[[#This Row],[Sort]]</f>
        <v>BT197</v>
      </c>
      <c r="C4658" t="s">
        <v>264</v>
      </c>
      <c r="D4658">
        <v>79</v>
      </c>
      <c r="E4658">
        <f>VALUE(RIGHT(Table1_1[[#This Row],[Type]],LEN(Table1_1[[#This Row],[Type]])-FIND("Type ",Table1_1[[#This Row],[Type]])-4))</f>
        <v>197</v>
      </c>
    </row>
    <row r="4659" spans="1:5" x14ac:dyDescent="0.3">
      <c r="A4659" t="s">
        <v>198</v>
      </c>
      <c r="B4659" t="str">
        <f>"BT"&amp;Table1_1[[#This Row],[Sort]]</f>
        <v>BT198</v>
      </c>
      <c r="C4659" t="s">
        <v>264</v>
      </c>
      <c r="D4659">
        <v>79</v>
      </c>
      <c r="E4659">
        <f>VALUE(RIGHT(Table1_1[[#This Row],[Type]],LEN(Table1_1[[#This Row],[Type]])-FIND("Type ",Table1_1[[#This Row],[Type]])-4))</f>
        <v>198</v>
      </c>
    </row>
    <row r="4660" spans="1:5" x14ac:dyDescent="0.3">
      <c r="A4660" t="s">
        <v>199</v>
      </c>
      <c r="B4660" t="str">
        <f>"BT"&amp;Table1_1[[#This Row],[Sort]]</f>
        <v>BT199</v>
      </c>
      <c r="C4660" t="s">
        <v>264</v>
      </c>
      <c r="D4660">
        <v>79</v>
      </c>
      <c r="E4660">
        <f>VALUE(RIGHT(Table1_1[[#This Row],[Type]],LEN(Table1_1[[#This Row],[Type]])-FIND("Type ",Table1_1[[#This Row],[Type]])-4))</f>
        <v>199</v>
      </c>
    </row>
    <row r="4661" spans="1:5" x14ac:dyDescent="0.3">
      <c r="A4661" t="s">
        <v>200</v>
      </c>
      <c r="B4661" t="str">
        <f>"BT"&amp;Table1_1[[#This Row],[Sort]]</f>
        <v>BT200</v>
      </c>
      <c r="C4661" t="s">
        <v>264</v>
      </c>
      <c r="D4661">
        <v>79</v>
      </c>
      <c r="E4661">
        <f>VALUE(RIGHT(Table1_1[[#This Row],[Type]],LEN(Table1_1[[#This Row],[Type]])-FIND("Type ",Table1_1[[#This Row],[Type]])-4))</f>
        <v>200</v>
      </c>
    </row>
    <row r="4662" spans="1:5" x14ac:dyDescent="0.3">
      <c r="A4662" t="s">
        <v>201</v>
      </c>
      <c r="B4662" t="str">
        <f>"BT"&amp;Table1_1[[#This Row],[Sort]]</f>
        <v>BT201</v>
      </c>
      <c r="C4662" t="s">
        <v>264</v>
      </c>
      <c r="D4662">
        <v>79</v>
      </c>
      <c r="E4662">
        <f>VALUE(RIGHT(Table1_1[[#This Row],[Type]],LEN(Table1_1[[#This Row],[Type]])-FIND("Type ",Table1_1[[#This Row],[Type]])-4))</f>
        <v>201</v>
      </c>
    </row>
    <row r="4663" spans="1:5" x14ac:dyDescent="0.3">
      <c r="A4663" t="s">
        <v>202</v>
      </c>
      <c r="B4663" t="str">
        <f>"BT"&amp;Table1_1[[#This Row],[Sort]]</f>
        <v>BT202</v>
      </c>
      <c r="C4663" t="s">
        <v>264</v>
      </c>
      <c r="D4663">
        <v>79</v>
      </c>
      <c r="E4663">
        <f>VALUE(RIGHT(Table1_1[[#This Row],[Type]],LEN(Table1_1[[#This Row],[Type]])-FIND("Type ",Table1_1[[#This Row],[Type]])-4))</f>
        <v>202</v>
      </c>
    </row>
    <row r="4664" spans="1:5" x14ac:dyDescent="0.3">
      <c r="A4664" t="s">
        <v>203</v>
      </c>
      <c r="B4664" t="str">
        <f>"BT"&amp;Table1_1[[#This Row],[Sort]]</f>
        <v>BT203</v>
      </c>
      <c r="C4664" t="s">
        <v>264</v>
      </c>
      <c r="D4664">
        <v>79</v>
      </c>
      <c r="E4664">
        <f>VALUE(RIGHT(Table1_1[[#This Row],[Type]],LEN(Table1_1[[#This Row],[Type]])-FIND("Type ",Table1_1[[#This Row],[Type]])-4))</f>
        <v>203</v>
      </c>
    </row>
    <row r="4665" spans="1:5" x14ac:dyDescent="0.3">
      <c r="A4665" t="s">
        <v>204</v>
      </c>
      <c r="B4665" t="str">
        <f>"BT"&amp;Table1_1[[#This Row],[Sort]]</f>
        <v>BT204</v>
      </c>
      <c r="C4665" t="s">
        <v>264</v>
      </c>
      <c r="D4665">
        <v>79</v>
      </c>
      <c r="E4665">
        <f>VALUE(RIGHT(Table1_1[[#This Row],[Type]],LEN(Table1_1[[#This Row],[Type]])-FIND("Type ",Table1_1[[#This Row],[Type]])-4))</f>
        <v>204</v>
      </c>
    </row>
    <row r="4666" spans="1:5" x14ac:dyDescent="0.3">
      <c r="A4666" t="s">
        <v>205</v>
      </c>
      <c r="B4666" t="str">
        <f>"BT"&amp;Table1_1[[#This Row],[Sort]]</f>
        <v>BT205</v>
      </c>
      <c r="C4666" t="s">
        <v>264</v>
      </c>
      <c r="D4666">
        <v>79</v>
      </c>
      <c r="E4666">
        <f>VALUE(RIGHT(Table1_1[[#This Row],[Type]],LEN(Table1_1[[#This Row],[Type]])-FIND("Type ",Table1_1[[#This Row],[Type]])-4))</f>
        <v>205</v>
      </c>
    </row>
    <row r="4667" spans="1:5" x14ac:dyDescent="0.3">
      <c r="A4667" t="s">
        <v>206</v>
      </c>
      <c r="B4667" t="str">
        <f>"BT"&amp;Table1_1[[#This Row],[Sort]]</f>
        <v>BT206</v>
      </c>
      <c r="C4667" t="s">
        <v>264</v>
      </c>
      <c r="D4667">
        <v>79</v>
      </c>
      <c r="E4667">
        <f>VALUE(RIGHT(Table1_1[[#This Row],[Type]],LEN(Table1_1[[#This Row],[Type]])-FIND("Type ",Table1_1[[#This Row],[Type]])-4))</f>
        <v>206</v>
      </c>
    </row>
    <row r="4668" spans="1:5" x14ac:dyDescent="0.3">
      <c r="A4668" t="s">
        <v>207</v>
      </c>
      <c r="B4668" t="str">
        <f>"BT"&amp;Table1_1[[#This Row],[Sort]]</f>
        <v>BT207</v>
      </c>
      <c r="C4668" t="s">
        <v>264</v>
      </c>
      <c r="D4668">
        <v>79</v>
      </c>
      <c r="E4668">
        <f>VALUE(RIGHT(Table1_1[[#This Row],[Type]],LEN(Table1_1[[#This Row],[Type]])-FIND("Type ",Table1_1[[#This Row],[Type]])-4))</f>
        <v>207</v>
      </c>
    </row>
    <row r="4669" spans="1:5" x14ac:dyDescent="0.3">
      <c r="A4669" t="s">
        <v>208</v>
      </c>
      <c r="B4669" t="str">
        <f>"BT"&amp;Table1_1[[#This Row],[Sort]]</f>
        <v>BT208</v>
      </c>
      <c r="C4669" t="s">
        <v>264</v>
      </c>
      <c r="D4669">
        <v>79</v>
      </c>
      <c r="E4669">
        <f>VALUE(RIGHT(Table1_1[[#This Row],[Type]],LEN(Table1_1[[#This Row],[Type]])-FIND("Type ",Table1_1[[#This Row],[Type]])-4))</f>
        <v>208</v>
      </c>
    </row>
    <row r="4670" spans="1:5" x14ac:dyDescent="0.3">
      <c r="A4670" t="s">
        <v>209</v>
      </c>
      <c r="B4670" t="str">
        <f>"BT"&amp;Table1_1[[#This Row],[Sort]]</f>
        <v>BT209</v>
      </c>
      <c r="C4670" t="s">
        <v>264</v>
      </c>
      <c r="D4670">
        <v>79</v>
      </c>
      <c r="E4670">
        <f>VALUE(RIGHT(Table1_1[[#This Row],[Type]],LEN(Table1_1[[#This Row],[Type]])-FIND("Type ",Table1_1[[#This Row],[Type]])-4))</f>
        <v>209</v>
      </c>
    </row>
    <row r="4671" spans="1:5" x14ac:dyDescent="0.3">
      <c r="A4671" t="s">
        <v>210</v>
      </c>
      <c r="B4671" t="str">
        <f>"BT"&amp;Table1_1[[#This Row],[Sort]]</f>
        <v>BT210</v>
      </c>
      <c r="C4671" t="s">
        <v>264</v>
      </c>
      <c r="D4671">
        <v>79</v>
      </c>
      <c r="E4671">
        <f>VALUE(RIGHT(Table1_1[[#This Row],[Type]],LEN(Table1_1[[#This Row],[Type]])-FIND("Type ",Table1_1[[#This Row],[Type]])-4))</f>
        <v>210</v>
      </c>
    </row>
    <row r="4672" spans="1:5" x14ac:dyDescent="0.3">
      <c r="A4672" t="s">
        <v>211</v>
      </c>
      <c r="B4672" t="str">
        <f>"BT"&amp;Table1_1[[#This Row],[Sort]]</f>
        <v>BT211</v>
      </c>
      <c r="C4672" t="s">
        <v>264</v>
      </c>
      <c r="D4672">
        <v>79</v>
      </c>
      <c r="E4672">
        <f>VALUE(RIGHT(Table1_1[[#This Row],[Type]],LEN(Table1_1[[#This Row],[Type]])-FIND("Type ",Table1_1[[#This Row],[Type]])-4))</f>
        <v>211</v>
      </c>
    </row>
    <row r="4673" spans="1:5" x14ac:dyDescent="0.3">
      <c r="A4673" t="s">
        <v>212</v>
      </c>
      <c r="B4673" t="str">
        <f>"BT"&amp;Table1_1[[#This Row],[Sort]]</f>
        <v>BT212</v>
      </c>
      <c r="C4673" t="s">
        <v>264</v>
      </c>
      <c r="D4673">
        <v>79</v>
      </c>
      <c r="E4673">
        <f>VALUE(RIGHT(Table1_1[[#This Row],[Type]],LEN(Table1_1[[#This Row],[Type]])-FIND("Type ",Table1_1[[#This Row],[Type]])-4))</f>
        <v>212</v>
      </c>
    </row>
    <row r="4674" spans="1:5" x14ac:dyDescent="0.3">
      <c r="A4674" t="s">
        <v>213</v>
      </c>
      <c r="B4674" t="str">
        <f>"BT"&amp;Table1_1[[#This Row],[Sort]]</f>
        <v>BT213</v>
      </c>
      <c r="C4674" t="s">
        <v>264</v>
      </c>
      <c r="D4674">
        <v>79</v>
      </c>
      <c r="E4674">
        <f>VALUE(RIGHT(Table1_1[[#This Row],[Type]],LEN(Table1_1[[#This Row],[Type]])-FIND("Type ",Table1_1[[#This Row],[Type]])-4))</f>
        <v>213</v>
      </c>
    </row>
    <row r="4675" spans="1:5" x14ac:dyDescent="0.3">
      <c r="A4675" t="s">
        <v>214</v>
      </c>
      <c r="B4675" t="str">
        <f>"BT"&amp;Table1_1[[#This Row],[Sort]]</f>
        <v>BT214</v>
      </c>
      <c r="C4675" t="s">
        <v>264</v>
      </c>
      <c r="D4675">
        <v>79</v>
      </c>
      <c r="E4675">
        <f>VALUE(RIGHT(Table1_1[[#This Row],[Type]],LEN(Table1_1[[#This Row],[Type]])-FIND("Type ",Table1_1[[#This Row],[Type]])-4))</f>
        <v>214</v>
      </c>
    </row>
    <row r="4676" spans="1:5" x14ac:dyDescent="0.3">
      <c r="A4676" t="s">
        <v>215</v>
      </c>
      <c r="B4676" t="str">
        <f>"BT"&amp;Table1_1[[#This Row],[Sort]]</f>
        <v>BT215</v>
      </c>
      <c r="C4676" t="s">
        <v>264</v>
      </c>
      <c r="D4676">
        <v>79</v>
      </c>
      <c r="E4676">
        <f>VALUE(RIGHT(Table1_1[[#This Row],[Type]],LEN(Table1_1[[#This Row],[Type]])-FIND("Type ",Table1_1[[#This Row],[Type]])-4))</f>
        <v>215</v>
      </c>
    </row>
    <row r="4677" spans="1:5" x14ac:dyDescent="0.3">
      <c r="A4677" t="s">
        <v>216</v>
      </c>
      <c r="B4677" t="str">
        <f>"BT"&amp;Table1_1[[#This Row],[Sort]]</f>
        <v>BT216</v>
      </c>
      <c r="C4677" t="s">
        <v>264</v>
      </c>
      <c r="D4677">
        <v>79</v>
      </c>
      <c r="E4677">
        <f>VALUE(RIGHT(Table1_1[[#This Row],[Type]],LEN(Table1_1[[#This Row],[Type]])-FIND("Type ",Table1_1[[#This Row],[Type]])-4))</f>
        <v>216</v>
      </c>
    </row>
    <row r="4678" spans="1:5" x14ac:dyDescent="0.3">
      <c r="A4678" t="s">
        <v>217</v>
      </c>
      <c r="B4678" t="str">
        <f>"BT"&amp;Table1_1[[#This Row],[Sort]]</f>
        <v>BT217</v>
      </c>
      <c r="C4678" t="s">
        <v>264</v>
      </c>
      <c r="D4678">
        <v>79</v>
      </c>
      <c r="E4678">
        <f>VALUE(RIGHT(Table1_1[[#This Row],[Type]],LEN(Table1_1[[#This Row],[Type]])-FIND("Type ",Table1_1[[#This Row],[Type]])-4))</f>
        <v>217</v>
      </c>
    </row>
    <row r="4679" spans="1:5" x14ac:dyDescent="0.3">
      <c r="A4679" t="s">
        <v>218</v>
      </c>
      <c r="B4679" t="str">
        <f>"BT"&amp;Table1_1[[#This Row],[Sort]]</f>
        <v>BT218</v>
      </c>
      <c r="C4679" t="s">
        <v>264</v>
      </c>
      <c r="D4679">
        <v>79</v>
      </c>
      <c r="E4679">
        <f>VALUE(RIGHT(Table1_1[[#This Row],[Type]],LEN(Table1_1[[#This Row],[Type]])-FIND("Type ",Table1_1[[#This Row],[Type]])-4))</f>
        <v>218</v>
      </c>
    </row>
    <row r="4680" spans="1:5" x14ac:dyDescent="0.3">
      <c r="A4680" t="s">
        <v>219</v>
      </c>
      <c r="B4680" t="str">
        <f>"BT"&amp;Table1_1[[#This Row],[Sort]]</f>
        <v>BT219</v>
      </c>
      <c r="C4680" t="s">
        <v>264</v>
      </c>
      <c r="D4680">
        <v>79</v>
      </c>
      <c r="E4680">
        <f>VALUE(RIGHT(Table1_1[[#This Row],[Type]],LEN(Table1_1[[#This Row],[Type]])-FIND("Type ",Table1_1[[#This Row],[Type]])-4))</f>
        <v>219</v>
      </c>
    </row>
    <row r="4681" spans="1:5" x14ac:dyDescent="0.3">
      <c r="A4681" t="s">
        <v>220</v>
      </c>
      <c r="B4681" t="str">
        <f>"BT"&amp;Table1_1[[#This Row],[Sort]]</f>
        <v>BT220</v>
      </c>
      <c r="C4681" t="s">
        <v>264</v>
      </c>
      <c r="D4681">
        <v>79</v>
      </c>
      <c r="E4681">
        <f>VALUE(RIGHT(Table1_1[[#This Row],[Type]],LEN(Table1_1[[#This Row],[Type]])-FIND("Type ",Table1_1[[#This Row],[Type]])-4))</f>
        <v>220</v>
      </c>
    </row>
    <row r="4682" spans="1:5" x14ac:dyDescent="0.3">
      <c r="A4682" t="s">
        <v>221</v>
      </c>
      <c r="B4682" t="str">
        <f>"BT"&amp;Table1_1[[#This Row],[Sort]]</f>
        <v>BT221</v>
      </c>
      <c r="C4682" t="s">
        <v>264</v>
      </c>
      <c r="D4682">
        <v>79</v>
      </c>
      <c r="E4682">
        <f>VALUE(RIGHT(Table1_1[[#This Row],[Type]],LEN(Table1_1[[#This Row],[Type]])-FIND("Type ",Table1_1[[#This Row],[Type]])-4))</f>
        <v>221</v>
      </c>
    </row>
    <row r="4683" spans="1:5" x14ac:dyDescent="0.3">
      <c r="A4683" t="s">
        <v>222</v>
      </c>
      <c r="B4683" t="str">
        <f>"BT"&amp;Table1_1[[#This Row],[Sort]]</f>
        <v>BT222</v>
      </c>
      <c r="C4683" t="s">
        <v>264</v>
      </c>
      <c r="D4683">
        <v>79</v>
      </c>
      <c r="E4683">
        <f>VALUE(RIGHT(Table1_1[[#This Row],[Type]],LEN(Table1_1[[#This Row],[Type]])-FIND("Type ",Table1_1[[#This Row],[Type]])-4))</f>
        <v>222</v>
      </c>
    </row>
    <row r="4684" spans="1:5" x14ac:dyDescent="0.3">
      <c r="A4684" t="s">
        <v>223</v>
      </c>
      <c r="B4684" t="str">
        <f>"BT"&amp;Table1_1[[#This Row],[Sort]]</f>
        <v>BT223</v>
      </c>
      <c r="C4684" t="s">
        <v>264</v>
      </c>
      <c r="D4684">
        <v>79</v>
      </c>
      <c r="E4684">
        <f>VALUE(RIGHT(Table1_1[[#This Row],[Type]],LEN(Table1_1[[#This Row],[Type]])-FIND("Type ",Table1_1[[#This Row],[Type]])-4))</f>
        <v>223</v>
      </c>
    </row>
    <row r="4685" spans="1:5" x14ac:dyDescent="0.3">
      <c r="A4685" t="s">
        <v>224</v>
      </c>
      <c r="B4685" t="str">
        <f>"BT"&amp;Table1_1[[#This Row],[Sort]]</f>
        <v>BT224</v>
      </c>
      <c r="C4685" t="s">
        <v>264</v>
      </c>
      <c r="D4685">
        <v>79</v>
      </c>
      <c r="E4685">
        <f>VALUE(RIGHT(Table1_1[[#This Row],[Type]],LEN(Table1_1[[#This Row],[Type]])-FIND("Type ",Table1_1[[#This Row],[Type]])-4))</f>
        <v>224</v>
      </c>
    </row>
    <row r="4686" spans="1:5" x14ac:dyDescent="0.3">
      <c r="A4686" t="s">
        <v>225</v>
      </c>
      <c r="B4686" t="str">
        <f>"BT"&amp;Table1_1[[#This Row],[Sort]]</f>
        <v>BT225</v>
      </c>
      <c r="C4686" t="s">
        <v>264</v>
      </c>
      <c r="D4686">
        <v>79</v>
      </c>
      <c r="E4686">
        <f>VALUE(RIGHT(Table1_1[[#This Row],[Type]],LEN(Table1_1[[#This Row],[Type]])-FIND("Type ",Table1_1[[#This Row],[Type]])-4))</f>
        <v>225</v>
      </c>
    </row>
    <row r="4687" spans="1:5" x14ac:dyDescent="0.3">
      <c r="A4687" t="s">
        <v>226</v>
      </c>
      <c r="B4687" t="str">
        <f>"BT"&amp;Table1_1[[#This Row],[Sort]]</f>
        <v>BT226</v>
      </c>
      <c r="C4687" t="s">
        <v>264</v>
      </c>
      <c r="D4687">
        <v>79</v>
      </c>
      <c r="E4687">
        <f>VALUE(RIGHT(Table1_1[[#This Row],[Type]],LEN(Table1_1[[#This Row],[Type]])-FIND("Type ",Table1_1[[#This Row],[Type]])-4))</f>
        <v>226</v>
      </c>
    </row>
    <row r="4688" spans="1:5" x14ac:dyDescent="0.3">
      <c r="A4688" t="s">
        <v>227</v>
      </c>
      <c r="B4688" t="str">
        <f>"BT"&amp;Table1_1[[#This Row],[Sort]]</f>
        <v>BT227</v>
      </c>
      <c r="C4688" t="s">
        <v>264</v>
      </c>
      <c r="D4688">
        <v>79</v>
      </c>
      <c r="E4688">
        <f>VALUE(RIGHT(Table1_1[[#This Row],[Type]],LEN(Table1_1[[#This Row],[Type]])-FIND("Type ",Table1_1[[#This Row],[Type]])-4))</f>
        <v>227</v>
      </c>
    </row>
    <row r="4689" spans="1:5" x14ac:dyDescent="0.3">
      <c r="A4689" t="s">
        <v>228</v>
      </c>
      <c r="B4689" t="str">
        <f>"BT"&amp;Table1_1[[#This Row],[Sort]]</f>
        <v>BT228</v>
      </c>
      <c r="C4689" t="s">
        <v>264</v>
      </c>
      <c r="D4689">
        <v>79</v>
      </c>
      <c r="E4689">
        <f>VALUE(RIGHT(Table1_1[[#This Row],[Type]],LEN(Table1_1[[#This Row],[Type]])-FIND("Type ",Table1_1[[#This Row],[Type]])-4))</f>
        <v>228</v>
      </c>
    </row>
    <row r="4690" spans="1:5" x14ac:dyDescent="0.3">
      <c r="A4690" t="s">
        <v>229</v>
      </c>
      <c r="B4690" t="str">
        <f>"BT"&amp;Table1_1[[#This Row],[Sort]]</f>
        <v>BT229</v>
      </c>
      <c r="C4690" t="s">
        <v>264</v>
      </c>
      <c r="D4690">
        <v>79</v>
      </c>
      <c r="E4690">
        <f>VALUE(RIGHT(Table1_1[[#This Row],[Type]],LEN(Table1_1[[#This Row],[Type]])-FIND("Type ",Table1_1[[#This Row],[Type]])-4))</f>
        <v>229</v>
      </c>
    </row>
    <row r="4691" spans="1:5" x14ac:dyDescent="0.3">
      <c r="A4691" t="s">
        <v>230</v>
      </c>
      <c r="B4691" t="str">
        <f>"BT"&amp;Table1_1[[#This Row],[Sort]]</f>
        <v>BT230</v>
      </c>
      <c r="C4691" t="s">
        <v>264</v>
      </c>
      <c r="D4691">
        <v>79</v>
      </c>
      <c r="E4691">
        <f>VALUE(RIGHT(Table1_1[[#This Row],[Type]],LEN(Table1_1[[#This Row],[Type]])-FIND("Type ",Table1_1[[#This Row],[Type]])-4))</f>
        <v>230</v>
      </c>
    </row>
    <row r="4692" spans="1:5" x14ac:dyDescent="0.3">
      <c r="A4692" t="s">
        <v>231</v>
      </c>
      <c r="B4692" t="str">
        <f>"BT"&amp;Table1_1[[#This Row],[Sort]]</f>
        <v>BT231</v>
      </c>
      <c r="C4692" t="s">
        <v>264</v>
      </c>
      <c r="D4692">
        <v>79</v>
      </c>
      <c r="E4692">
        <f>VALUE(RIGHT(Table1_1[[#This Row],[Type]],LEN(Table1_1[[#This Row],[Type]])-FIND("Type ",Table1_1[[#This Row],[Type]])-4))</f>
        <v>231</v>
      </c>
    </row>
    <row r="4693" spans="1:5" x14ac:dyDescent="0.3">
      <c r="A4693" t="s">
        <v>232</v>
      </c>
      <c r="B4693" t="str">
        <f>"BT"&amp;Table1_1[[#This Row],[Sort]]</f>
        <v>BT232</v>
      </c>
      <c r="C4693" t="s">
        <v>264</v>
      </c>
      <c r="D4693">
        <v>79</v>
      </c>
      <c r="E4693">
        <f>VALUE(RIGHT(Table1_1[[#This Row],[Type]],LEN(Table1_1[[#This Row],[Type]])-FIND("Type ",Table1_1[[#This Row],[Type]])-4))</f>
        <v>232</v>
      </c>
    </row>
    <row r="4694" spans="1:5" x14ac:dyDescent="0.3">
      <c r="A4694" t="s">
        <v>233</v>
      </c>
      <c r="B4694" t="str">
        <f>"BT"&amp;Table1_1[[#This Row],[Sort]]</f>
        <v>BT233</v>
      </c>
      <c r="C4694" t="s">
        <v>264</v>
      </c>
      <c r="D4694">
        <v>79</v>
      </c>
      <c r="E4694">
        <f>VALUE(RIGHT(Table1_1[[#This Row],[Type]],LEN(Table1_1[[#This Row],[Type]])-FIND("Type ",Table1_1[[#This Row],[Type]])-4))</f>
        <v>233</v>
      </c>
    </row>
    <row r="4695" spans="1:5" x14ac:dyDescent="0.3">
      <c r="A4695" t="s">
        <v>234</v>
      </c>
      <c r="B4695" t="str">
        <f>"BT"&amp;Table1_1[[#This Row],[Sort]]</f>
        <v>BT234</v>
      </c>
      <c r="C4695" t="s">
        <v>264</v>
      </c>
      <c r="D4695">
        <v>79</v>
      </c>
      <c r="E4695">
        <f>VALUE(RIGHT(Table1_1[[#This Row],[Type]],LEN(Table1_1[[#This Row],[Type]])-FIND("Type ",Table1_1[[#This Row],[Type]])-4))</f>
        <v>234</v>
      </c>
    </row>
    <row r="4696" spans="1:5" x14ac:dyDescent="0.3">
      <c r="A4696" t="s">
        <v>235</v>
      </c>
      <c r="B4696" t="str">
        <f>"BT"&amp;Table1_1[[#This Row],[Sort]]</f>
        <v>BT235</v>
      </c>
      <c r="C4696" t="s">
        <v>264</v>
      </c>
      <c r="D4696">
        <v>79</v>
      </c>
      <c r="E4696">
        <f>VALUE(RIGHT(Table1_1[[#This Row],[Type]],LEN(Table1_1[[#This Row],[Type]])-FIND("Type ",Table1_1[[#This Row],[Type]])-4))</f>
        <v>235</v>
      </c>
    </row>
    <row r="4697" spans="1:5" x14ac:dyDescent="0.3">
      <c r="A4697" t="s">
        <v>236</v>
      </c>
      <c r="B4697" t="str">
        <f>"BT"&amp;Table1_1[[#This Row],[Sort]]</f>
        <v>BT236</v>
      </c>
      <c r="C4697" t="s">
        <v>264</v>
      </c>
      <c r="D4697">
        <v>79</v>
      </c>
      <c r="E4697">
        <f>VALUE(RIGHT(Table1_1[[#This Row],[Type]],LEN(Table1_1[[#This Row],[Type]])-FIND("Type ",Table1_1[[#This Row],[Type]])-4))</f>
        <v>236</v>
      </c>
    </row>
    <row r="4698" spans="1:5" x14ac:dyDescent="0.3">
      <c r="A4698" t="s">
        <v>237</v>
      </c>
      <c r="B4698" t="str">
        <f>"BT"&amp;Table1_1[[#This Row],[Sort]]</f>
        <v>BT237</v>
      </c>
      <c r="C4698" t="s">
        <v>264</v>
      </c>
      <c r="D4698">
        <v>79</v>
      </c>
      <c r="E4698">
        <f>VALUE(RIGHT(Table1_1[[#This Row],[Type]],LEN(Table1_1[[#This Row],[Type]])-FIND("Type ",Table1_1[[#This Row],[Type]])-4))</f>
        <v>237</v>
      </c>
    </row>
    <row r="4699" spans="1:5" x14ac:dyDescent="0.3">
      <c r="A4699" t="s">
        <v>238</v>
      </c>
      <c r="B4699" t="str">
        <f>"BT"&amp;Table1_1[[#This Row],[Sort]]</f>
        <v>BT238</v>
      </c>
      <c r="C4699" t="s">
        <v>264</v>
      </c>
      <c r="D4699">
        <v>79</v>
      </c>
      <c r="E4699">
        <f>VALUE(RIGHT(Table1_1[[#This Row],[Type]],LEN(Table1_1[[#This Row],[Type]])-FIND("Type ",Table1_1[[#This Row],[Type]])-4))</f>
        <v>238</v>
      </c>
    </row>
    <row r="4700" spans="1:5" x14ac:dyDescent="0.3">
      <c r="A4700" t="s">
        <v>239</v>
      </c>
      <c r="B4700" t="str">
        <f>"BT"&amp;Table1_1[[#This Row],[Sort]]</f>
        <v>BT239</v>
      </c>
      <c r="C4700" t="s">
        <v>264</v>
      </c>
      <c r="D4700">
        <v>79</v>
      </c>
      <c r="E4700">
        <f>VALUE(RIGHT(Table1_1[[#This Row],[Type]],LEN(Table1_1[[#This Row],[Type]])-FIND("Type ",Table1_1[[#This Row],[Type]])-4))</f>
        <v>239</v>
      </c>
    </row>
    <row r="4701" spans="1:5" x14ac:dyDescent="0.3">
      <c r="A4701" t="s">
        <v>240</v>
      </c>
      <c r="B4701" t="str">
        <f>"BT"&amp;Table1_1[[#This Row],[Sort]]</f>
        <v>BT240</v>
      </c>
      <c r="C4701" t="s">
        <v>264</v>
      </c>
      <c r="D4701">
        <v>79</v>
      </c>
      <c r="E4701">
        <f>VALUE(RIGHT(Table1_1[[#This Row],[Type]],LEN(Table1_1[[#This Row],[Type]])-FIND("Type ",Table1_1[[#This Row],[Type]])-4))</f>
        <v>240</v>
      </c>
    </row>
    <row r="4702" spans="1:5" x14ac:dyDescent="0.3">
      <c r="A4702" t="s">
        <v>241</v>
      </c>
      <c r="B4702" t="str">
        <f>"BT"&amp;Table1_1[[#This Row],[Sort]]</f>
        <v>BT241</v>
      </c>
      <c r="C4702" t="s">
        <v>264</v>
      </c>
      <c r="D4702">
        <v>79</v>
      </c>
      <c r="E4702">
        <f>VALUE(RIGHT(Table1_1[[#This Row],[Type]],LEN(Table1_1[[#This Row],[Type]])-FIND("Type ",Table1_1[[#This Row],[Type]])-4))</f>
        <v>241</v>
      </c>
    </row>
    <row r="4703" spans="1:5" x14ac:dyDescent="0.3">
      <c r="A4703" t="s">
        <v>242</v>
      </c>
      <c r="B4703" t="str">
        <f>"BT"&amp;Table1_1[[#This Row],[Sort]]</f>
        <v>BT242</v>
      </c>
      <c r="C4703" t="s">
        <v>264</v>
      </c>
      <c r="D4703">
        <v>79</v>
      </c>
      <c r="E4703">
        <f>VALUE(RIGHT(Table1_1[[#This Row],[Type]],LEN(Table1_1[[#This Row],[Type]])-FIND("Type ",Table1_1[[#This Row],[Type]])-4))</f>
        <v>242</v>
      </c>
    </row>
    <row r="4704" spans="1:5" x14ac:dyDescent="0.3">
      <c r="A4704" t="s">
        <v>243</v>
      </c>
      <c r="B4704" t="str">
        <f>"BT"&amp;Table1_1[[#This Row],[Sort]]</f>
        <v>BT243</v>
      </c>
      <c r="C4704" t="s">
        <v>264</v>
      </c>
      <c r="D4704">
        <v>79</v>
      </c>
      <c r="E4704">
        <f>VALUE(RIGHT(Table1_1[[#This Row],[Type]],LEN(Table1_1[[#This Row],[Type]])-FIND("Type ",Table1_1[[#This Row],[Type]])-4))</f>
        <v>243</v>
      </c>
    </row>
    <row r="4705" spans="1:5" x14ac:dyDescent="0.3">
      <c r="A4705" t="s">
        <v>244</v>
      </c>
      <c r="B4705" t="str">
        <f>"BT"&amp;Table1_1[[#This Row],[Sort]]</f>
        <v>BT244</v>
      </c>
      <c r="C4705" t="s">
        <v>264</v>
      </c>
      <c r="D4705">
        <v>79</v>
      </c>
      <c r="E4705">
        <f>VALUE(RIGHT(Table1_1[[#This Row],[Type]],LEN(Table1_1[[#This Row],[Type]])-FIND("Type ",Table1_1[[#This Row],[Type]])-4))</f>
        <v>244</v>
      </c>
    </row>
    <row r="4706" spans="1:5" x14ac:dyDescent="0.3">
      <c r="A4706" t="s">
        <v>245</v>
      </c>
      <c r="B4706" t="str">
        <f>"BT"&amp;Table1_1[[#This Row],[Sort]]</f>
        <v>BT245</v>
      </c>
      <c r="C4706" t="s">
        <v>264</v>
      </c>
      <c r="D4706">
        <v>79</v>
      </c>
      <c r="E4706">
        <f>VALUE(RIGHT(Table1_1[[#This Row],[Type]],LEN(Table1_1[[#This Row],[Type]])-FIND("Type ",Table1_1[[#This Row],[Type]])-4))</f>
        <v>245</v>
      </c>
    </row>
    <row r="4707" spans="1:5" x14ac:dyDescent="0.3">
      <c r="A4707" t="s">
        <v>246</v>
      </c>
      <c r="B4707" t="str">
        <f>"BT"&amp;Table1_1[[#This Row],[Sort]]</f>
        <v>BT246</v>
      </c>
      <c r="C4707" t="s">
        <v>264</v>
      </c>
      <c r="D4707">
        <v>79</v>
      </c>
      <c r="E4707">
        <f>VALUE(RIGHT(Table1_1[[#This Row],[Type]],LEN(Table1_1[[#This Row],[Type]])-FIND("Type ",Table1_1[[#This Row],[Type]])-4))</f>
        <v>246</v>
      </c>
    </row>
    <row r="4708" spans="1:5" x14ac:dyDescent="0.3">
      <c r="A4708" t="s">
        <v>1</v>
      </c>
      <c r="B4708" t="str">
        <f>"BT"&amp;Table1_1[[#This Row],[Sort]]</f>
        <v>BT1</v>
      </c>
      <c r="C4708" t="s">
        <v>262</v>
      </c>
      <c r="D4708">
        <v>80</v>
      </c>
      <c r="E4708">
        <f>VALUE(RIGHT(Table1_1[[#This Row],[Type]],LEN(Table1_1[[#This Row],[Type]])-FIND("Type ",Table1_1[[#This Row],[Type]])-4))</f>
        <v>1</v>
      </c>
    </row>
    <row r="4709" spans="1:5" x14ac:dyDescent="0.3">
      <c r="A4709" t="s">
        <v>2</v>
      </c>
      <c r="B4709" t="str">
        <f>"BT"&amp;Table1_1[[#This Row],[Sort]]</f>
        <v>BT2</v>
      </c>
      <c r="C4709" t="s">
        <v>262</v>
      </c>
      <c r="D4709">
        <v>80</v>
      </c>
      <c r="E4709">
        <f>VALUE(RIGHT(Table1_1[[#This Row],[Type]],LEN(Table1_1[[#This Row],[Type]])-FIND("Type ",Table1_1[[#This Row],[Type]])-4))</f>
        <v>2</v>
      </c>
    </row>
    <row r="4710" spans="1:5" x14ac:dyDescent="0.3">
      <c r="A4710" t="s">
        <v>3</v>
      </c>
      <c r="B4710" t="str">
        <f>"BT"&amp;Table1_1[[#This Row],[Sort]]</f>
        <v>BT3</v>
      </c>
      <c r="C4710" t="s">
        <v>262</v>
      </c>
      <c r="D4710">
        <v>80</v>
      </c>
      <c r="E4710">
        <f>VALUE(RIGHT(Table1_1[[#This Row],[Type]],LEN(Table1_1[[#This Row],[Type]])-FIND("Type ",Table1_1[[#This Row],[Type]])-4))</f>
        <v>3</v>
      </c>
    </row>
    <row r="4711" spans="1:5" x14ac:dyDescent="0.3">
      <c r="A4711" t="s">
        <v>4</v>
      </c>
      <c r="B4711" t="str">
        <f>"BT"&amp;Table1_1[[#This Row],[Sort]]</f>
        <v>BT4</v>
      </c>
      <c r="C4711" t="s">
        <v>262</v>
      </c>
      <c r="D4711">
        <v>80</v>
      </c>
      <c r="E4711">
        <f>VALUE(RIGHT(Table1_1[[#This Row],[Type]],LEN(Table1_1[[#This Row],[Type]])-FIND("Type ",Table1_1[[#This Row],[Type]])-4))</f>
        <v>4</v>
      </c>
    </row>
    <row r="4712" spans="1:5" x14ac:dyDescent="0.3">
      <c r="A4712" t="s">
        <v>5</v>
      </c>
      <c r="B4712" t="str">
        <f>"BT"&amp;Table1_1[[#This Row],[Sort]]</f>
        <v>BT5</v>
      </c>
      <c r="C4712" t="s">
        <v>262</v>
      </c>
      <c r="D4712">
        <v>80</v>
      </c>
      <c r="E4712">
        <f>VALUE(RIGHT(Table1_1[[#This Row],[Type]],LEN(Table1_1[[#This Row],[Type]])-FIND("Type ",Table1_1[[#This Row],[Type]])-4))</f>
        <v>5</v>
      </c>
    </row>
    <row r="4713" spans="1:5" x14ac:dyDescent="0.3">
      <c r="A4713" t="s">
        <v>6</v>
      </c>
      <c r="B4713" t="str">
        <f>"BT"&amp;Table1_1[[#This Row],[Sort]]</f>
        <v>BT6</v>
      </c>
      <c r="C4713" t="s">
        <v>262</v>
      </c>
      <c r="D4713">
        <v>80</v>
      </c>
      <c r="E4713">
        <f>VALUE(RIGHT(Table1_1[[#This Row],[Type]],LEN(Table1_1[[#This Row],[Type]])-FIND("Type ",Table1_1[[#This Row],[Type]])-4))</f>
        <v>6</v>
      </c>
    </row>
    <row r="4714" spans="1:5" x14ac:dyDescent="0.3">
      <c r="A4714" t="s">
        <v>7</v>
      </c>
      <c r="B4714" t="str">
        <f>"BT"&amp;Table1_1[[#This Row],[Sort]]</f>
        <v>BT7</v>
      </c>
      <c r="C4714" t="s">
        <v>262</v>
      </c>
      <c r="D4714">
        <v>80</v>
      </c>
      <c r="E4714">
        <f>VALUE(RIGHT(Table1_1[[#This Row],[Type]],LEN(Table1_1[[#This Row],[Type]])-FIND("Type ",Table1_1[[#This Row],[Type]])-4))</f>
        <v>7</v>
      </c>
    </row>
    <row r="4715" spans="1:5" x14ac:dyDescent="0.3">
      <c r="A4715" t="s">
        <v>8</v>
      </c>
      <c r="B4715" t="str">
        <f>"BT"&amp;Table1_1[[#This Row],[Sort]]</f>
        <v>BT8</v>
      </c>
      <c r="C4715" t="s">
        <v>262</v>
      </c>
      <c r="D4715">
        <v>80</v>
      </c>
      <c r="E4715">
        <f>VALUE(RIGHT(Table1_1[[#This Row],[Type]],LEN(Table1_1[[#This Row],[Type]])-FIND("Type ",Table1_1[[#This Row],[Type]])-4))</f>
        <v>8</v>
      </c>
    </row>
    <row r="4716" spans="1:5" x14ac:dyDescent="0.3">
      <c r="A4716" t="s">
        <v>9</v>
      </c>
      <c r="B4716" t="str">
        <f>"BT"&amp;Table1_1[[#This Row],[Sort]]</f>
        <v>BT9</v>
      </c>
      <c r="C4716" t="s">
        <v>262</v>
      </c>
      <c r="D4716">
        <v>80</v>
      </c>
      <c r="E4716">
        <f>VALUE(RIGHT(Table1_1[[#This Row],[Type]],LEN(Table1_1[[#This Row],[Type]])-FIND("Type ",Table1_1[[#This Row],[Type]])-4))</f>
        <v>9</v>
      </c>
    </row>
    <row r="4717" spans="1:5" x14ac:dyDescent="0.3">
      <c r="A4717" t="s">
        <v>10</v>
      </c>
      <c r="B4717" t="str">
        <f>"BT"&amp;Table1_1[[#This Row],[Sort]]</f>
        <v>BT10</v>
      </c>
      <c r="C4717" t="s">
        <v>262</v>
      </c>
      <c r="D4717">
        <v>80</v>
      </c>
      <c r="E4717">
        <f>VALUE(RIGHT(Table1_1[[#This Row],[Type]],LEN(Table1_1[[#This Row],[Type]])-FIND("Type ",Table1_1[[#This Row],[Type]])-4))</f>
        <v>10</v>
      </c>
    </row>
    <row r="4718" spans="1:5" x14ac:dyDescent="0.3">
      <c r="A4718" t="s">
        <v>11</v>
      </c>
      <c r="B4718" t="str">
        <f>"BT"&amp;Table1_1[[#This Row],[Sort]]</f>
        <v>BT11</v>
      </c>
      <c r="C4718" t="s">
        <v>262</v>
      </c>
      <c r="D4718">
        <v>80</v>
      </c>
      <c r="E4718">
        <f>VALUE(RIGHT(Table1_1[[#This Row],[Type]],LEN(Table1_1[[#This Row],[Type]])-FIND("Type ",Table1_1[[#This Row],[Type]])-4))</f>
        <v>11</v>
      </c>
    </row>
    <row r="4719" spans="1:5" x14ac:dyDescent="0.3">
      <c r="A4719" t="s">
        <v>12</v>
      </c>
      <c r="B4719" t="str">
        <f>"BT"&amp;Table1_1[[#This Row],[Sort]]</f>
        <v>BT12</v>
      </c>
      <c r="C4719" t="s">
        <v>262</v>
      </c>
      <c r="D4719">
        <v>80</v>
      </c>
      <c r="E4719">
        <f>VALUE(RIGHT(Table1_1[[#This Row],[Type]],LEN(Table1_1[[#This Row],[Type]])-FIND("Type ",Table1_1[[#This Row],[Type]])-4))</f>
        <v>12</v>
      </c>
    </row>
    <row r="4720" spans="1:5" x14ac:dyDescent="0.3">
      <c r="A4720" t="s">
        <v>13</v>
      </c>
      <c r="B4720" t="str">
        <f>"BT"&amp;Table1_1[[#This Row],[Sort]]</f>
        <v>BT13</v>
      </c>
      <c r="C4720" t="s">
        <v>262</v>
      </c>
      <c r="D4720">
        <v>80</v>
      </c>
      <c r="E4720">
        <f>VALUE(RIGHT(Table1_1[[#This Row],[Type]],LEN(Table1_1[[#This Row],[Type]])-FIND("Type ",Table1_1[[#This Row],[Type]])-4))</f>
        <v>13</v>
      </c>
    </row>
    <row r="4721" spans="1:5" x14ac:dyDescent="0.3">
      <c r="A4721" t="s">
        <v>14</v>
      </c>
      <c r="B4721" t="str">
        <f>"BT"&amp;Table1_1[[#This Row],[Sort]]</f>
        <v>BT14</v>
      </c>
      <c r="C4721" t="s">
        <v>262</v>
      </c>
      <c r="D4721">
        <v>80</v>
      </c>
      <c r="E4721">
        <f>VALUE(RIGHT(Table1_1[[#This Row],[Type]],LEN(Table1_1[[#This Row],[Type]])-FIND("Type ",Table1_1[[#This Row],[Type]])-4))</f>
        <v>14</v>
      </c>
    </row>
    <row r="4722" spans="1:5" x14ac:dyDescent="0.3">
      <c r="A4722" t="s">
        <v>15</v>
      </c>
      <c r="B4722" t="str">
        <f>"BT"&amp;Table1_1[[#This Row],[Sort]]</f>
        <v>BT15</v>
      </c>
      <c r="C4722" t="s">
        <v>262</v>
      </c>
      <c r="D4722">
        <v>80</v>
      </c>
      <c r="E4722">
        <f>VALUE(RIGHT(Table1_1[[#This Row],[Type]],LEN(Table1_1[[#This Row],[Type]])-FIND("Type ",Table1_1[[#This Row],[Type]])-4))</f>
        <v>15</v>
      </c>
    </row>
    <row r="4723" spans="1:5" x14ac:dyDescent="0.3">
      <c r="A4723" t="s">
        <v>16</v>
      </c>
      <c r="B4723" t="str">
        <f>"BT"&amp;Table1_1[[#This Row],[Sort]]</f>
        <v>BT16</v>
      </c>
      <c r="C4723" t="s">
        <v>262</v>
      </c>
      <c r="D4723">
        <v>80</v>
      </c>
      <c r="E4723">
        <f>VALUE(RIGHT(Table1_1[[#This Row],[Type]],LEN(Table1_1[[#This Row],[Type]])-FIND("Type ",Table1_1[[#This Row],[Type]])-4))</f>
        <v>16</v>
      </c>
    </row>
    <row r="4724" spans="1:5" x14ac:dyDescent="0.3">
      <c r="A4724" t="s">
        <v>17</v>
      </c>
      <c r="B4724" t="str">
        <f>"BT"&amp;Table1_1[[#This Row],[Sort]]</f>
        <v>BT17</v>
      </c>
      <c r="C4724" t="s">
        <v>262</v>
      </c>
      <c r="D4724">
        <v>80</v>
      </c>
      <c r="E4724">
        <f>VALUE(RIGHT(Table1_1[[#This Row],[Type]],LEN(Table1_1[[#This Row],[Type]])-FIND("Type ",Table1_1[[#This Row],[Type]])-4))</f>
        <v>17</v>
      </c>
    </row>
    <row r="4725" spans="1:5" x14ac:dyDescent="0.3">
      <c r="A4725" t="s">
        <v>18</v>
      </c>
      <c r="B4725" t="str">
        <f>"BT"&amp;Table1_1[[#This Row],[Sort]]</f>
        <v>BT18</v>
      </c>
      <c r="C4725" t="s">
        <v>262</v>
      </c>
      <c r="D4725">
        <v>80</v>
      </c>
      <c r="E4725">
        <f>VALUE(RIGHT(Table1_1[[#This Row],[Type]],LEN(Table1_1[[#This Row],[Type]])-FIND("Type ",Table1_1[[#This Row],[Type]])-4))</f>
        <v>18</v>
      </c>
    </row>
    <row r="4726" spans="1:5" x14ac:dyDescent="0.3">
      <c r="A4726" t="s">
        <v>19</v>
      </c>
      <c r="B4726" t="str">
        <f>"BT"&amp;Table1_1[[#This Row],[Sort]]</f>
        <v>BT19</v>
      </c>
      <c r="C4726" t="s">
        <v>262</v>
      </c>
      <c r="D4726">
        <v>80</v>
      </c>
      <c r="E4726">
        <f>VALUE(RIGHT(Table1_1[[#This Row],[Type]],LEN(Table1_1[[#This Row],[Type]])-FIND("Type ",Table1_1[[#This Row],[Type]])-4))</f>
        <v>19</v>
      </c>
    </row>
    <row r="4727" spans="1:5" x14ac:dyDescent="0.3">
      <c r="A4727" t="s">
        <v>20</v>
      </c>
      <c r="B4727" t="str">
        <f>"BT"&amp;Table1_1[[#This Row],[Sort]]</f>
        <v>BT20</v>
      </c>
      <c r="C4727" t="s">
        <v>262</v>
      </c>
      <c r="D4727">
        <v>80</v>
      </c>
      <c r="E4727">
        <f>VALUE(RIGHT(Table1_1[[#This Row],[Type]],LEN(Table1_1[[#This Row],[Type]])-FIND("Type ",Table1_1[[#This Row],[Type]])-4))</f>
        <v>20</v>
      </c>
    </row>
    <row r="4728" spans="1:5" x14ac:dyDescent="0.3">
      <c r="A4728" t="s">
        <v>21</v>
      </c>
      <c r="B4728" t="str">
        <f>"BT"&amp;Table1_1[[#This Row],[Sort]]</f>
        <v>BT21</v>
      </c>
      <c r="C4728" t="s">
        <v>262</v>
      </c>
      <c r="D4728">
        <v>80</v>
      </c>
      <c r="E4728">
        <f>VALUE(RIGHT(Table1_1[[#This Row],[Type]],LEN(Table1_1[[#This Row],[Type]])-FIND("Type ",Table1_1[[#This Row],[Type]])-4))</f>
        <v>21</v>
      </c>
    </row>
    <row r="4729" spans="1:5" x14ac:dyDescent="0.3">
      <c r="A4729" t="s">
        <v>22</v>
      </c>
      <c r="B4729" t="str">
        <f>"BT"&amp;Table1_1[[#This Row],[Sort]]</f>
        <v>BT22</v>
      </c>
      <c r="C4729" t="s">
        <v>262</v>
      </c>
      <c r="D4729">
        <v>80</v>
      </c>
      <c r="E4729">
        <f>VALUE(RIGHT(Table1_1[[#This Row],[Type]],LEN(Table1_1[[#This Row],[Type]])-FIND("Type ",Table1_1[[#This Row],[Type]])-4))</f>
        <v>22</v>
      </c>
    </row>
    <row r="4730" spans="1:5" x14ac:dyDescent="0.3">
      <c r="A4730" t="s">
        <v>23</v>
      </c>
      <c r="B4730" t="str">
        <f>"BT"&amp;Table1_1[[#This Row],[Sort]]</f>
        <v>BT23</v>
      </c>
      <c r="C4730" t="s">
        <v>262</v>
      </c>
      <c r="D4730">
        <v>80</v>
      </c>
      <c r="E4730">
        <f>VALUE(RIGHT(Table1_1[[#This Row],[Type]],LEN(Table1_1[[#This Row],[Type]])-FIND("Type ",Table1_1[[#This Row],[Type]])-4))</f>
        <v>23</v>
      </c>
    </row>
    <row r="4731" spans="1:5" x14ac:dyDescent="0.3">
      <c r="A4731" t="s">
        <v>24</v>
      </c>
      <c r="B4731" t="str">
        <f>"BT"&amp;Table1_1[[#This Row],[Sort]]</f>
        <v>BT24</v>
      </c>
      <c r="C4731" t="s">
        <v>262</v>
      </c>
      <c r="D4731">
        <v>80</v>
      </c>
      <c r="E4731">
        <f>VALUE(RIGHT(Table1_1[[#This Row],[Type]],LEN(Table1_1[[#This Row],[Type]])-FIND("Type ",Table1_1[[#This Row],[Type]])-4))</f>
        <v>24</v>
      </c>
    </row>
    <row r="4732" spans="1:5" x14ac:dyDescent="0.3">
      <c r="A4732" t="s">
        <v>25</v>
      </c>
      <c r="B4732" t="str">
        <f>"BT"&amp;Table1_1[[#This Row],[Sort]]</f>
        <v>BT25</v>
      </c>
      <c r="C4732" t="s">
        <v>262</v>
      </c>
      <c r="D4732">
        <v>80</v>
      </c>
      <c r="E4732">
        <f>VALUE(RIGHT(Table1_1[[#This Row],[Type]],LEN(Table1_1[[#This Row],[Type]])-FIND("Type ",Table1_1[[#This Row],[Type]])-4))</f>
        <v>25</v>
      </c>
    </row>
    <row r="4733" spans="1:5" x14ac:dyDescent="0.3">
      <c r="A4733" t="s">
        <v>28</v>
      </c>
      <c r="B4733" t="str">
        <f>"BT"&amp;Table1_1[[#This Row],[Sort]]</f>
        <v>BT28</v>
      </c>
      <c r="C4733" t="s">
        <v>262</v>
      </c>
      <c r="D4733">
        <v>80</v>
      </c>
      <c r="E4733">
        <f>VALUE(RIGHT(Table1_1[[#This Row],[Type]],LEN(Table1_1[[#This Row],[Type]])-FIND("Type ",Table1_1[[#This Row],[Type]])-4))</f>
        <v>28</v>
      </c>
    </row>
    <row r="4734" spans="1:5" x14ac:dyDescent="0.3">
      <c r="A4734" t="s">
        <v>29</v>
      </c>
      <c r="B4734" t="str">
        <f>"BT"&amp;Table1_1[[#This Row],[Sort]]</f>
        <v>BT29</v>
      </c>
      <c r="C4734" t="s">
        <v>262</v>
      </c>
      <c r="D4734">
        <v>80</v>
      </c>
      <c r="E4734">
        <f>VALUE(RIGHT(Table1_1[[#This Row],[Type]],LEN(Table1_1[[#This Row],[Type]])-FIND("Type ",Table1_1[[#This Row],[Type]])-4))</f>
        <v>29</v>
      </c>
    </row>
    <row r="4735" spans="1:5" x14ac:dyDescent="0.3">
      <c r="A4735" t="s">
        <v>30</v>
      </c>
      <c r="B4735" t="str">
        <f>"BT"&amp;Table1_1[[#This Row],[Sort]]</f>
        <v>BT30</v>
      </c>
      <c r="C4735" t="s">
        <v>262</v>
      </c>
      <c r="D4735">
        <v>80</v>
      </c>
      <c r="E4735">
        <f>VALUE(RIGHT(Table1_1[[#This Row],[Type]],LEN(Table1_1[[#This Row],[Type]])-FIND("Type ",Table1_1[[#This Row],[Type]])-4))</f>
        <v>30</v>
      </c>
    </row>
    <row r="4736" spans="1:5" x14ac:dyDescent="0.3">
      <c r="A4736" t="s">
        <v>31</v>
      </c>
      <c r="B4736" t="str">
        <f>"BT"&amp;Table1_1[[#This Row],[Sort]]</f>
        <v>BT31</v>
      </c>
      <c r="C4736" t="s">
        <v>262</v>
      </c>
      <c r="D4736">
        <v>80</v>
      </c>
      <c r="E4736">
        <f>VALUE(RIGHT(Table1_1[[#This Row],[Type]],LEN(Table1_1[[#This Row],[Type]])-FIND("Type ",Table1_1[[#This Row],[Type]])-4))</f>
        <v>31</v>
      </c>
    </row>
    <row r="4737" spans="1:5" x14ac:dyDescent="0.3">
      <c r="A4737" t="s">
        <v>32</v>
      </c>
      <c r="B4737" t="str">
        <f>"BT"&amp;Table1_1[[#This Row],[Sort]]</f>
        <v>BT32</v>
      </c>
      <c r="C4737" t="s">
        <v>262</v>
      </c>
      <c r="D4737">
        <v>80</v>
      </c>
      <c r="E4737">
        <f>VALUE(RIGHT(Table1_1[[#This Row],[Type]],LEN(Table1_1[[#This Row],[Type]])-FIND("Type ",Table1_1[[#This Row],[Type]])-4))</f>
        <v>32</v>
      </c>
    </row>
    <row r="4738" spans="1:5" x14ac:dyDescent="0.3">
      <c r="A4738" t="s">
        <v>33</v>
      </c>
      <c r="B4738" t="str">
        <f>"BT"&amp;Table1_1[[#This Row],[Sort]]</f>
        <v>BT33</v>
      </c>
      <c r="C4738" t="s">
        <v>262</v>
      </c>
      <c r="D4738">
        <v>80</v>
      </c>
      <c r="E4738">
        <f>VALUE(RIGHT(Table1_1[[#This Row],[Type]],LEN(Table1_1[[#This Row],[Type]])-FIND("Type ",Table1_1[[#This Row],[Type]])-4))</f>
        <v>33</v>
      </c>
    </row>
    <row r="4739" spans="1:5" x14ac:dyDescent="0.3">
      <c r="A4739" t="s">
        <v>34</v>
      </c>
      <c r="B4739" t="str">
        <f>"BT"&amp;Table1_1[[#This Row],[Sort]]</f>
        <v>BT34</v>
      </c>
      <c r="C4739" t="s">
        <v>262</v>
      </c>
      <c r="D4739">
        <v>80</v>
      </c>
      <c r="E4739">
        <f>VALUE(RIGHT(Table1_1[[#This Row],[Type]],LEN(Table1_1[[#This Row],[Type]])-FIND("Type ",Table1_1[[#This Row],[Type]])-4))</f>
        <v>34</v>
      </c>
    </row>
    <row r="4740" spans="1:5" x14ac:dyDescent="0.3">
      <c r="A4740" t="s">
        <v>35</v>
      </c>
      <c r="B4740" t="str">
        <f>"BT"&amp;Table1_1[[#This Row],[Sort]]</f>
        <v>BT35</v>
      </c>
      <c r="C4740" t="s">
        <v>262</v>
      </c>
      <c r="D4740">
        <v>80</v>
      </c>
      <c r="E4740">
        <f>VALUE(RIGHT(Table1_1[[#This Row],[Type]],LEN(Table1_1[[#This Row],[Type]])-FIND("Type ",Table1_1[[#This Row],[Type]])-4))</f>
        <v>35</v>
      </c>
    </row>
    <row r="4741" spans="1:5" x14ac:dyDescent="0.3">
      <c r="A4741" t="s">
        <v>36</v>
      </c>
      <c r="B4741" t="str">
        <f>"BT"&amp;Table1_1[[#This Row],[Sort]]</f>
        <v>BT36</v>
      </c>
      <c r="C4741" t="s">
        <v>262</v>
      </c>
      <c r="D4741">
        <v>80</v>
      </c>
      <c r="E4741">
        <f>VALUE(RIGHT(Table1_1[[#This Row],[Type]],LEN(Table1_1[[#This Row],[Type]])-FIND("Type ",Table1_1[[#This Row],[Type]])-4))</f>
        <v>36</v>
      </c>
    </row>
    <row r="4742" spans="1:5" x14ac:dyDescent="0.3">
      <c r="A4742" t="s">
        <v>37</v>
      </c>
      <c r="B4742" t="str">
        <f>"BT"&amp;Table1_1[[#This Row],[Sort]]</f>
        <v>BT37</v>
      </c>
      <c r="C4742" t="s">
        <v>262</v>
      </c>
      <c r="D4742">
        <v>80</v>
      </c>
      <c r="E4742">
        <f>VALUE(RIGHT(Table1_1[[#This Row],[Type]],LEN(Table1_1[[#This Row],[Type]])-FIND("Type ",Table1_1[[#This Row],[Type]])-4))</f>
        <v>37</v>
      </c>
    </row>
    <row r="4743" spans="1:5" x14ac:dyDescent="0.3">
      <c r="A4743" t="s">
        <v>38</v>
      </c>
      <c r="B4743" t="str">
        <f>"BT"&amp;Table1_1[[#This Row],[Sort]]</f>
        <v>BT38</v>
      </c>
      <c r="C4743" t="s">
        <v>262</v>
      </c>
      <c r="D4743">
        <v>80</v>
      </c>
      <c r="E4743">
        <f>VALUE(RIGHT(Table1_1[[#This Row],[Type]],LEN(Table1_1[[#This Row],[Type]])-FIND("Type ",Table1_1[[#This Row],[Type]])-4))</f>
        <v>38</v>
      </c>
    </row>
    <row r="4744" spans="1:5" x14ac:dyDescent="0.3">
      <c r="A4744" t="s">
        <v>39</v>
      </c>
      <c r="B4744" t="str">
        <f>"BT"&amp;Table1_1[[#This Row],[Sort]]</f>
        <v>BT39</v>
      </c>
      <c r="C4744" t="s">
        <v>262</v>
      </c>
      <c r="D4744">
        <v>80</v>
      </c>
      <c r="E4744">
        <f>VALUE(RIGHT(Table1_1[[#This Row],[Type]],LEN(Table1_1[[#This Row],[Type]])-FIND("Type ",Table1_1[[#This Row],[Type]])-4))</f>
        <v>39</v>
      </c>
    </row>
    <row r="4745" spans="1:5" x14ac:dyDescent="0.3">
      <c r="A4745" t="s">
        <v>40</v>
      </c>
      <c r="B4745" t="str">
        <f>"BT"&amp;Table1_1[[#This Row],[Sort]]</f>
        <v>BT40</v>
      </c>
      <c r="C4745" t="s">
        <v>262</v>
      </c>
      <c r="D4745">
        <v>80</v>
      </c>
      <c r="E4745">
        <f>VALUE(RIGHT(Table1_1[[#This Row],[Type]],LEN(Table1_1[[#This Row],[Type]])-FIND("Type ",Table1_1[[#This Row],[Type]])-4))</f>
        <v>40</v>
      </c>
    </row>
    <row r="4746" spans="1:5" x14ac:dyDescent="0.3">
      <c r="A4746" t="s">
        <v>41</v>
      </c>
      <c r="B4746" t="str">
        <f>"BT"&amp;Table1_1[[#This Row],[Sort]]</f>
        <v>BT41</v>
      </c>
      <c r="C4746" t="s">
        <v>262</v>
      </c>
      <c r="D4746">
        <v>80</v>
      </c>
      <c r="E4746">
        <f>VALUE(RIGHT(Table1_1[[#This Row],[Type]],LEN(Table1_1[[#This Row],[Type]])-FIND("Type ",Table1_1[[#This Row],[Type]])-4))</f>
        <v>41</v>
      </c>
    </row>
    <row r="4747" spans="1:5" x14ac:dyDescent="0.3">
      <c r="A4747" t="s">
        <v>42</v>
      </c>
      <c r="B4747" t="str">
        <f>"BT"&amp;Table1_1[[#This Row],[Sort]]</f>
        <v>BT42</v>
      </c>
      <c r="C4747" t="s">
        <v>262</v>
      </c>
      <c r="D4747">
        <v>80</v>
      </c>
      <c r="E4747">
        <f>VALUE(RIGHT(Table1_1[[#This Row],[Type]],LEN(Table1_1[[#This Row],[Type]])-FIND("Type ",Table1_1[[#This Row],[Type]])-4))</f>
        <v>42</v>
      </c>
    </row>
    <row r="4748" spans="1:5" x14ac:dyDescent="0.3">
      <c r="A4748" t="s">
        <v>43</v>
      </c>
      <c r="B4748" t="str">
        <f>"BT"&amp;Table1_1[[#This Row],[Sort]]</f>
        <v>BT43</v>
      </c>
      <c r="C4748" t="s">
        <v>262</v>
      </c>
      <c r="D4748">
        <v>80</v>
      </c>
      <c r="E4748">
        <f>VALUE(RIGHT(Table1_1[[#This Row],[Type]],LEN(Table1_1[[#This Row],[Type]])-FIND("Type ",Table1_1[[#This Row],[Type]])-4))</f>
        <v>43</v>
      </c>
    </row>
    <row r="4749" spans="1:5" x14ac:dyDescent="0.3">
      <c r="A4749" t="s">
        <v>44</v>
      </c>
      <c r="B4749" t="str">
        <f>"BT"&amp;Table1_1[[#This Row],[Sort]]</f>
        <v>BT44</v>
      </c>
      <c r="C4749" t="s">
        <v>262</v>
      </c>
      <c r="D4749">
        <v>80</v>
      </c>
      <c r="E4749">
        <f>VALUE(RIGHT(Table1_1[[#This Row],[Type]],LEN(Table1_1[[#This Row],[Type]])-FIND("Type ",Table1_1[[#This Row],[Type]])-4))</f>
        <v>44</v>
      </c>
    </row>
    <row r="4750" spans="1:5" x14ac:dyDescent="0.3">
      <c r="A4750" t="s">
        <v>45</v>
      </c>
      <c r="B4750" t="str">
        <f>"BT"&amp;Table1_1[[#This Row],[Sort]]</f>
        <v>BT45</v>
      </c>
      <c r="C4750" t="s">
        <v>262</v>
      </c>
      <c r="D4750">
        <v>80</v>
      </c>
      <c r="E4750">
        <f>VALUE(RIGHT(Table1_1[[#This Row],[Type]],LEN(Table1_1[[#This Row],[Type]])-FIND("Type ",Table1_1[[#This Row],[Type]])-4))</f>
        <v>45</v>
      </c>
    </row>
    <row r="4751" spans="1:5" x14ac:dyDescent="0.3">
      <c r="A4751" t="s">
        <v>46</v>
      </c>
      <c r="B4751" t="str">
        <f>"BT"&amp;Table1_1[[#This Row],[Sort]]</f>
        <v>BT46</v>
      </c>
      <c r="C4751" t="s">
        <v>262</v>
      </c>
      <c r="D4751">
        <v>80</v>
      </c>
      <c r="E4751">
        <f>VALUE(RIGHT(Table1_1[[#This Row],[Type]],LEN(Table1_1[[#This Row],[Type]])-FIND("Type ",Table1_1[[#This Row],[Type]])-4))</f>
        <v>46</v>
      </c>
    </row>
    <row r="4752" spans="1:5" x14ac:dyDescent="0.3">
      <c r="A4752" t="s">
        <v>47</v>
      </c>
      <c r="B4752" t="str">
        <f>"BT"&amp;Table1_1[[#This Row],[Sort]]</f>
        <v>BT47</v>
      </c>
      <c r="C4752" t="s">
        <v>262</v>
      </c>
      <c r="D4752">
        <v>80</v>
      </c>
      <c r="E4752">
        <f>VALUE(RIGHT(Table1_1[[#This Row],[Type]],LEN(Table1_1[[#This Row],[Type]])-FIND("Type ",Table1_1[[#This Row],[Type]])-4))</f>
        <v>47</v>
      </c>
    </row>
    <row r="4753" spans="1:5" x14ac:dyDescent="0.3">
      <c r="A4753" t="s">
        <v>48</v>
      </c>
      <c r="B4753" t="str">
        <f>"BT"&amp;Table1_1[[#This Row],[Sort]]</f>
        <v>BT48</v>
      </c>
      <c r="C4753" t="s">
        <v>262</v>
      </c>
      <c r="D4753">
        <v>80</v>
      </c>
      <c r="E4753">
        <f>VALUE(RIGHT(Table1_1[[#This Row],[Type]],LEN(Table1_1[[#This Row],[Type]])-FIND("Type ",Table1_1[[#This Row],[Type]])-4))</f>
        <v>48</v>
      </c>
    </row>
    <row r="4754" spans="1:5" x14ac:dyDescent="0.3">
      <c r="A4754" t="s">
        <v>49</v>
      </c>
      <c r="B4754" t="str">
        <f>"BT"&amp;Table1_1[[#This Row],[Sort]]</f>
        <v>BT49</v>
      </c>
      <c r="C4754" t="s">
        <v>262</v>
      </c>
      <c r="D4754">
        <v>80</v>
      </c>
      <c r="E4754">
        <f>VALUE(RIGHT(Table1_1[[#This Row],[Type]],LEN(Table1_1[[#This Row],[Type]])-FIND("Type ",Table1_1[[#This Row],[Type]])-4))</f>
        <v>49</v>
      </c>
    </row>
    <row r="4755" spans="1:5" x14ac:dyDescent="0.3">
      <c r="A4755" t="s">
        <v>50</v>
      </c>
      <c r="B4755" t="str">
        <f>"BT"&amp;Table1_1[[#This Row],[Sort]]</f>
        <v>BT50</v>
      </c>
      <c r="C4755" t="s">
        <v>262</v>
      </c>
      <c r="D4755">
        <v>80</v>
      </c>
      <c r="E4755">
        <f>VALUE(RIGHT(Table1_1[[#This Row],[Type]],LEN(Table1_1[[#This Row],[Type]])-FIND("Type ",Table1_1[[#This Row],[Type]])-4))</f>
        <v>50</v>
      </c>
    </row>
    <row r="4756" spans="1:5" x14ac:dyDescent="0.3">
      <c r="A4756" t="s">
        <v>51</v>
      </c>
      <c r="B4756" t="str">
        <f>"BT"&amp;Table1_1[[#This Row],[Sort]]</f>
        <v>BT51</v>
      </c>
      <c r="C4756" t="s">
        <v>262</v>
      </c>
      <c r="D4756">
        <v>80</v>
      </c>
      <c r="E4756">
        <f>VALUE(RIGHT(Table1_1[[#This Row],[Type]],LEN(Table1_1[[#This Row],[Type]])-FIND("Type ",Table1_1[[#This Row],[Type]])-4))</f>
        <v>51</v>
      </c>
    </row>
    <row r="4757" spans="1:5" x14ac:dyDescent="0.3">
      <c r="A4757" t="s">
        <v>52</v>
      </c>
      <c r="B4757" t="str">
        <f>"BT"&amp;Table1_1[[#This Row],[Sort]]</f>
        <v>BT52</v>
      </c>
      <c r="C4757" t="s">
        <v>262</v>
      </c>
      <c r="D4757">
        <v>80</v>
      </c>
      <c r="E4757">
        <f>VALUE(RIGHT(Table1_1[[#This Row],[Type]],LEN(Table1_1[[#This Row],[Type]])-FIND("Type ",Table1_1[[#This Row],[Type]])-4))</f>
        <v>52</v>
      </c>
    </row>
    <row r="4758" spans="1:5" x14ac:dyDescent="0.3">
      <c r="A4758" t="s">
        <v>53</v>
      </c>
      <c r="B4758" t="str">
        <f>"BT"&amp;Table1_1[[#This Row],[Sort]]</f>
        <v>BT53</v>
      </c>
      <c r="C4758" t="s">
        <v>262</v>
      </c>
      <c r="D4758">
        <v>80</v>
      </c>
      <c r="E4758">
        <f>VALUE(RIGHT(Table1_1[[#This Row],[Type]],LEN(Table1_1[[#This Row],[Type]])-FIND("Type ",Table1_1[[#This Row],[Type]])-4))</f>
        <v>53</v>
      </c>
    </row>
    <row r="4759" spans="1:5" x14ac:dyDescent="0.3">
      <c r="A4759" t="s">
        <v>54</v>
      </c>
      <c r="B4759" t="str">
        <f>"BT"&amp;Table1_1[[#This Row],[Sort]]</f>
        <v>BT54</v>
      </c>
      <c r="C4759" t="s">
        <v>262</v>
      </c>
      <c r="D4759">
        <v>80</v>
      </c>
      <c r="E4759">
        <f>VALUE(RIGHT(Table1_1[[#This Row],[Type]],LEN(Table1_1[[#This Row],[Type]])-FIND("Type ",Table1_1[[#This Row],[Type]])-4))</f>
        <v>54</v>
      </c>
    </row>
    <row r="4760" spans="1:5" x14ac:dyDescent="0.3">
      <c r="A4760" t="s">
        <v>55</v>
      </c>
      <c r="B4760" t="str">
        <f>"BT"&amp;Table1_1[[#This Row],[Sort]]</f>
        <v>BT55</v>
      </c>
      <c r="C4760" t="s">
        <v>262</v>
      </c>
      <c r="D4760">
        <v>80</v>
      </c>
      <c r="E4760">
        <f>VALUE(RIGHT(Table1_1[[#This Row],[Type]],LEN(Table1_1[[#This Row],[Type]])-FIND("Type ",Table1_1[[#This Row],[Type]])-4))</f>
        <v>55</v>
      </c>
    </row>
    <row r="4761" spans="1:5" x14ac:dyDescent="0.3">
      <c r="A4761" t="s">
        <v>56</v>
      </c>
      <c r="B4761" t="str">
        <f>"BT"&amp;Table1_1[[#This Row],[Sort]]</f>
        <v>BT56</v>
      </c>
      <c r="C4761" t="s">
        <v>262</v>
      </c>
      <c r="D4761">
        <v>80</v>
      </c>
      <c r="E4761">
        <f>VALUE(RIGHT(Table1_1[[#This Row],[Type]],LEN(Table1_1[[#This Row],[Type]])-FIND("Type ",Table1_1[[#This Row],[Type]])-4))</f>
        <v>56</v>
      </c>
    </row>
    <row r="4762" spans="1:5" x14ac:dyDescent="0.3">
      <c r="A4762" t="s">
        <v>57</v>
      </c>
      <c r="B4762" t="str">
        <f>"BT"&amp;Table1_1[[#This Row],[Sort]]</f>
        <v>BT57</v>
      </c>
      <c r="C4762" t="s">
        <v>262</v>
      </c>
      <c r="D4762">
        <v>80</v>
      </c>
      <c r="E4762">
        <f>VALUE(RIGHT(Table1_1[[#This Row],[Type]],LEN(Table1_1[[#This Row],[Type]])-FIND("Type ",Table1_1[[#This Row],[Type]])-4))</f>
        <v>57</v>
      </c>
    </row>
    <row r="4763" spans="1:5" x14ac:dyDescent="0.3">
      <c r="A4763" t="s">
        <v>58</v>
      </c>
      <c r="B4763" t="str">
        <f>"BT"&amp;Table1_1[[#This Row],[Sort]]</f>
        <v>BT58</v>
      </c>
      <c r="C4763" t="s">
        <v>262</v>
      </c>
      <c r="D4763">
        <v>80</v>
      </c>
      <c r="E4763">
        <f>VALUE(RIGHT(Table1_1[[#This Row],[Type]],LEN(Table1_1[[#This Row],[Type]])-FIND("Type ",Table1_1[[#This Row],[Type]])-4))</f>
        <v>58</v>
      </c>
    </row>
    <row r="4764" spans="1:5" x14ac:dyDescent="0.3">
      <c r="A4764" t="s">
        <v>59</v>
      </c>
      <c r="B4764" t="str">
        <f>"BT"&amp;Table1_1[[#This Row],[Sort]]</f>
        <v>BT59</v>
      </c>
      <c r="C4764" t="s">
        <v>262</v>
      </c>
      <c r="D4764">
        <v>80</v>
      </c>
      <c r="E4764">
        <f>VALUE(RIGHT(Table1_1[[#This Row],[Type]],LEN(Table1_1[[#This Row],[Type]])-FIND("Type ",Table1_1[[#This Row],[Type]])-4))</f>
        <v>59</v>
      </c>
    </row>
    <row r="4765" spans="1:5" x14ac:dyDescent="0.3">
      <c r="A4765" t="s">
        <v>60</v>
      </c>
      <c r="B4765" t="str">
        <f>"BT"&amp;Table1_1[[#This Row],[Sort]]</f>
        <v>BT60</v>
      </c>
      <c r="C4765" t="s">
        <v>262</v>
      </c>
      <c r="D4765">
        <v>80</v>
      </c>
      <c r="E4765">
        <f>VALUE(RIGHT(Table1_1[[#This Row],[Type]],LEN(Table1_1[[#This Row],[Type]])-FIND("Type ",Table1_1[[#This Row],[Type]])-4))</f>
        <v>60</v>
      </c>
    </row>
    <row r="4766" spans="1:5" x14ac:dyDescent="0.3">
      <c r="A4766" t="s">
        <v>61</v>
      </c>
      <c r="B4766" t="str">
        <f>"BT"&amp;Table1_1[[#This Row],[Sort]]</f>
        <v>BT61</v>
      </c>
      <c r="C4766" t="s">
        <v>262</v>
      </c>
      <c r="D4766">
        <v>80</v>
      </c>
      <c r="E4766">
        <f>VALUE(RIGHT(Table1_1[[#This Row],[Type]],LEN(Table1_1[[#This Row],[Type]])-FIND("Type ",Table1_1[[#This Row],[Type]])-4))</f>
        <v>61</v>
      </c>
    </row>
    <row r="4767" spans="1:5" x14ac:dyDescent="0.3">
      <c r="A4767" t="s">
        <v>62</v>
      </c>
      <c r="B4767" t="str">
        <f>"BT"&amp;Table1_1[[#This Row],[Sort]]</f>
        <v>BT62</v>
      </c>
      <c r="C4767" t="s">
        <v>262</v>
      </c>
      <c r="D4767">
        <v>80</v>
      </c>
      <c r="E4767">
        <f>VALUE(RIGHT(Table1_1[[#This Row],[Type]],LEN(Table1_1[[#This Row],[Type]])-FIND("Type ",Table1_1[[#This Row],[Type]])-4))</f>
        <v>62</v>
      </c>
    </row>
    <row r="4768" spans="1:5" x14ac:dyDescent="0.3">
      <c r="A4768" t="s">
        <v>63</v>
      </c>
      <c r="B4768" t="str">
        <f>"BT"&amp;Table1_1[[#This Row],[Sort]]</f>
        <v>BT63</v>
      </c>
      <c r="C4768" t="s">
        <v>262</v>
      </c>
      <c r="D4768">
        <v>80</v>
      </c>
      <c r="E4768">
        <f>VALUE(RIGHT(Table1_1[[#This Row],[Type]],LEN(Table1_1[[#This Row],[Type]])-FIND("Type ",Table1_1[[#This Row],[Type]])-4))</f>
        <v>63</v>
      </c>
    </row>
    <row r="4769" spans="1:5" x14ac:dyDescent="0.3">
      <c r="A4769" t="s">
        <v>64</v>
      </c>
      <c r="B4769" t="str">
        <f>"BT"&amp;Table1_1[[#This Row],[Sort]]</f>
        <v>BT64</v>
      </c>
      <c r="C4769" t="s">
        <v>262</v>
      </c>
      <c r="D4769">
        <v>80</v>
      </c>
      <c r="E4769">
        <f>VALUE(RIGHT(Table1_1[[#This Row],[Type]],LEN(Table1_1[[#This Row],[Type]])-FIND("Type ",Table1_1[[#This Row],[Type]])-4))</f>
        <v>64</v>
      </c>
    </row>
    <row r="4770" spans="1:5" x14ac:dyDescent="0.3">
      <c r="A4770" t="s">
        <v>65</v>
      </c>
      <c r="B4770" t="str">
        <f>"BT"&amp;Table1_1[[#This Row],[Sort]]</f>
        <v>BT65</v>
      </c>
      <c r="C4770" t="s">
        <v>262</v>
      </c>
      <c r="D4770">
        <v>80</v>
      </c>
      <c r="E4770">
        <f>VALUE(RIGHT(Table1_1[[#This Row],[Type]],LEN(Table1_1[[#This Row],[Type]])-FIND("Type ",Table1_1[[#This Row],[Type]])-4))</f>
        <v>65</v>
      </c>
    </row>
    <row r="4771" spans="1:5" x14ac:dyDescent="0.3">
      <c r="A4771" t="s">
        <v>66</v>
      </c>
      <c r="B4771" t="str">
        <f>"BT"&amp;Table1_1[[#This Row],[Sort]]</f>
        <v>BT66</v>
      </c>
      <c r="C4771" t="s">
        <v>262</v>
      </c>
      <c r="D4771">
        <v>80</v>
      </c>
      <c r="E4771">
        <f>VALUE(RIGHT(Table1_1[[#This Row],[Type]],LEN(Table1_1[[#This Row],[Type]])-FIND("Type ",Table1_1[[#This Row],[Type]])-4))</f>
        <v>66</v>
      </c>
    </row>
    <row r="4772" spans="1:5" x14ac:dyDescent="0.3">
      <c r="A4772" t="s">
        <v>67</v>
      </c>
      <c r="B4772" t="str">
        <f>"BT"&amp;Table1_1[[#This Row],[Sort]]</f>
        <v>BT67</v>
      </c>
      <c r="C4772" t="s">
        <v>262</v>
      </c>
      <c r="D4772">
        <v>80</v>
      </c>
      <c r="E4772">
        <f>VALUE(RIGHT(Table1_1[[#This Row],[Type]],LEN(Table1_1[[#This Row],[Type]])-FIND("Type ",Table1_1[[#This Row],[Type]])-4))</f>
        <v>67</v>
      </c>
    </row>
    <row r="4773" spans="1:5" x14ac:dyDescent="0.3">
      <c r="A4773" t="s">
        <v>68</v>
      </c>
      <c r="B4773" t="str">
        <f>"BT"&amp;Table1_1[[#This Row],[Sort]]</f>
        <v>BT68</v>
      </c>
      <c r="C4773" t="s">
        <v>262</v>
      </c>
      <c r="D4773">
        <v>80</v>
      </c>
      <c r="E4773">
        <f>VALUE(RIGHT(Table1_1[[#This Row],[Type]],LEN(Table1_1[[#This Row],[Type]])-FIND("Type ",Table1_1[[#This Row],[Type]])-4))</f>
        <v>68</v>
      </c>
    </row>
    <row r="4774" spans="1:5" x14ac:dyDescent="0.3">
      <c r="A4774" t="s">
        <v>69</v>
      </c>
      <c r="B4774" t="str">
        <f>"BT"&amp;Table1_1[[#This Row],[Sort]]</f>
        <v>BT69</v>
      </c>
      <c r="C4774" t="s">
        <v>262</v>
      </c>
      <c r="D4774">
        <v>80</v>
      </c>
      <c r="E4774">
        <f>VALUE(RIGHT(Table1_1[[#This Row],[Type]],LEN(Table1_1[[#This Row],[Type]])-FIND("Type ",Table1_1[[#This Row],[Type]])-4))</f>
        <v>69</v>
      </c>
    </row>
    <row r="4775" spans="1:5" x14ac:dyDescent="0.3">
      <c r="A4775" t="s">
        <v>70</v>
      </c>
      <c r="B4775" t="str">
        <f>"BT"&amp;Table1_1[[#This Row],[Sort]]</f>
        <v>BT70</v>
      </c>
      <c r="C4775" t="s">
        <v>262</v>
      </c>
      <c r="D4775">
        <v>80</v>
      </c>
      <c r="E4775">
        <f>VALUE(RIGHT(Table1_1[[#This Row],[Type]],LEN(Table1_1[[#This Row],[Type]])-FIND("Type ",Table1_1[[#This Row],[Type]])-4))</f>
        <v>70</v>
      </c>
    </row>
    <row r="4776" spans="1:5" x14ac:dyDescent="0.3">
      <c r="A4776" t="s">
        <v>71</v>
      </c>
      <c r="B4776" t="str">
        <f>"BT"&amp;Table1_1[[#This Row],[Sort]]</f>
        <v>BT71</v>
      </c>
      <c r="C4776" t="s">
        <v>262</v>
      </c>
      <c r="D4776">
        <v>80</v>
      </c>
      <c r="E4776">
        <f>VALUE(RIGHT(Table1_1[[#This Row],[Type]],LEN(Table1_1[[#This Row],[Type]])-FIND("Type ",Table1_1[[#This Row],[Type]])-4))</f>
        <v>71</v>
      </c>
    </row>
    <row r="4777" spans="1:5" x14ac:dyDescent="0.3">
      <c r="A4777" t="s">
        <v>72</v>
      </c>
      <c r="B4777" t="str">
        <f>"BT"&amp;Table1_1[[#This Row],[Sort]]</f>
        <v>BT72</v>
      </c>
      <c r="C4777" t="s">
        <v>262</v>
      </c>
      <c r="D4777">
        <v>80</v>
      </c>
      <c r="E4777">
        <f>VALUE(RIGHT(Table1_1[[#This Row],[Type]],LEN(Table1_1[[#This Row],[Type]])-FIND("Type ",Table1_1[[#This Row],[Type]])-4))</f>
        <v>72</v>
      </c>
    </row>
    <row r="4778" spans="1:5" x14ac:dyDescent="0.3">
      <c r="A4778" t="s">
        <v>73</v>
      </c>
      <c r="B4778" t="str">
        <f>"BT"&amp;Table1_1[[#This Row],[Sort]]</f>
        <v>BT73</v>
      </c>
      <c r="C4778" t="s">
        <v>262</v>
      </c>
      <c r="D4778">
        <v>80</v>
      </c>
      <c r="E4778">
        <f>VALUE(RIGHT(Table1_1[[#This Row],[Type]],LEN(Table1_1[[#This Row],[Type]])-FIND("Type ",Table1_1[[#This Row],[Type]])-4))</f>
        <v>73</v>
      </c>
    </row>
    <row r="4779" spans="1:5" x14ac:dyDescent="0.3">
      <c r="A4779" t="s">
        <v>74</v>
      </c>
      <c r="B4779" t="str">
        <f>"BT"&amp;Table1_1[[#This Row],[Sort]]</f>
        <v>BT74</v>
      </c>
      <c r="C4779" t="s">
        <v>262</v>
      </c>
      <c r="D4779">
        <v>80</v>
      </c>
      <c r="E4779">
        <f>VALUE(RIGHT(Table1_1[[#This Row],[Type]],LEN(Table1_1[[#This Row],[Type]])-FIND("Type ",Table1_1[[#This Row],[Type]])-4))</f>
        <v>74</v>
      </c>
    </row>
    <row r="4780" spans="1:5" x14ac:dyDescent="0.3">
      <c r="A4780" t="s">
        <v>75</v>
      </c>
      <c r="B4780" t="str">
        <f>"BT"&amp;Table1_1[[#This Row],[Sort]]</f>
        <v>BT75</v>
      </c>
      <c r="C4780" t="s">
        <v>262</v>
      </c>
      <c r="D4780">
        <v>80</v>
      </c>
      <c r="E4780">
        <f>VALUE(RIGHT(Table1_1[[#This Row],[Type]],LEN(Table1_1[[#This Row],[Type]])-FIND("Type ",Table1_1[[#This Row],[Type]])-4))</f>
        <v>75</v>
      </c>
    </row>
    <row r="4781" spans="1:5" x14ac:dyDescent="0.3">
      <c r="A4781" t="s">
        <v>76</v>
      </c>
      <c r="B4781" t="str">
        <f>"BT"&amp;Table1_1[[#This Row],[Sort]]</f>
        <v>BT76</v>
      </c>
      <c r="C4781" t="s">
        <v>262</v>
      </c>
      <c r="D4781">
        <v>80</v>
      </c>
      <c r="E4781">
        <f>VALUE(RIGHT(Table1_1[[#This Row],[Type]],LEN(Table1_1[[#This Row],[Type]])-FIND("Type ",Table1_1[[#This Row],[Type]])-4))</f>
        <v>76</v>
      </c>
    </row>
    <row r="4782" spans="1:5" x14ac:dyDescent="0.3">
      <c r="A4782" t="s">
        <v>77</v>
      </c>
      <c r="B4782" t="str">
        <f>"BT"&amp;Table1_1[[#This Row],[Sort]]</f>
        <v>BT77</v>
      </c>
      <c r="C4782" t="s">
        <v>262</v>
      </c>
      <c r="D4782">
        <v>80</v>
      </c>
      <c r="E4782">
        <f>VALUE(RIGHT(Table1_1[[#This Row],[Type]],LEN(Table1_1[[#This Row],[Type]])-FIND("Type ",Table1_1[[#This Row],[Type]])-4))</f>
        <v>77</v>
      </c>
    </row>
    <row r="4783" spans="1:5" x14ac:dyDescent="0.3">
      <c r="A4783" t="s">
        <v>78</v>
      </c>
      <c r="B4783" t="str">
        <f>"BT"&amp;Table1_1[[#This Row],[Sort]]</f>
        <v>BT78</v>
      </c>
      <c r="C4783" t="s">
        <v>262</v>
      </c>
      <c r="D4783">
        <v>80</v>
      </c>
      <c r="E4783">
        <f>VALUE(RIGHT(Table1_1[[#This Row],[Type]],LEN(Table1_1[[#This Row],[Type]])-FIND("Type ",Table1_1[[#This Row],[Type]])-4))</f>
        <v>78</v>
      </c>
    </row>
    <row r="4784" spans="1:5" x14ac:dyDescent="0.3">
      <c r="A4784" t="s">
        <v>79</v>
      </c>
      <c r="B4784" t="str">
        <f>"BT"&amp;Table1_1[[#This Row],[Sort]]</f>
        <v>BT79</v>
      </c>
      <c r="C4784" t="s">
        <v>262</v>
      </c>
      <c r="D4784">
        <v>80</v>
      </c>
      <c r="E4784">
        <f>VALUE(RIGHT(Table1_1[[#This Row],[Type]],LEN(Table1_1[[#This Row],[Type]])-FIND("Type ",Table1_1[[#This Row],[Type]])-4))</f>
        <v>79</v>
      </c>
    </row>
    <row r="4785" spans="1:5" x14ac:dyDescent="0.3">
      <c r="A4785" t="s">
        <v>80</v>
      </c>
      <c r="B4785" t="str">
        <f>"BT"&amp;Table1_1[[#This Row],[Sort]]</f>
        <v>BT80</v>
      </c>
      <c r="C4785" t="s">
        <v>262</v>
      </c>
      <c r="D4785">
        <v>80</v>
      </c>
      <c r="E4785">
        <f>VALUE(RIGHT(Table1_1[[#This Row],[Type]],LEN(Table1_1[[#This Row],[Type]])-FIND("Type ",Table1_1[[#This Row],[Type]])-4))</f>
        <v>80</v>
      </c>
    </row>
    <row r="4786" spans="1:5" x14ac:dyDescent="0.3">
      <c r="A4786" t="s">
        <v>81</v>
      </c>
      <c r="B4786" t="str">
        <f>"BT"&amp;Table1_1[[#This Row],[Sort]]</f>
        <v>BT81</v>
      </c>
      <c r="C4786" t="s">
        <v>262</v>
      </c>
      <c r="D4786">
        <v>80</v>
      </c>
      <c r="E4786">
        <f>VALUE(RIGHT(Table1_1[[#This Row],[Type]],LEN(Table1_1[[#This Row],[Type]])-FIND("Type ",Table1_1[[#This Row],[Type]])-4))</f>
        <v>81</v>
      </c>
    </row>
    <row r="4787" spans="1:5" x14ac:dyDescent="0.3">
      <c r="A4787" t="s">
        <v>82</v>
      </c>
      <c r="B4787" t="str">
        <f>"BT"&amp;Table1_1[[#This Row],[Sort]]</f>
        <v>BT82</v>
      </c>
      <c r="C4787" t="s">
        <v>262</v>
      </c>
      <c r="D4787">
        <v>80</v>
      </c>
      <c r="E4787">
        <f>VALUE(RIGHT(Table1_1[[#This Row],[Type]],LEN(Table1_1[[#This Row],[Type]])-FIND("Type ",Table1_1[[#This Row],[Type]])-4))</f>
        <v>82</v>
      </c>
    </row>
    <row r="4788" spans="1:5" x14ac:dyDescent="0.3">
      <c r="A4788" t="s">
        <v>83</v>
      </c>
      <c r="B4788" t="str">
        <f>"BT"&amp;Table1_1[[#This Row],[Sort]]</f>
        <v>BT83</v>
      </c>
      <c r="C4788" t="s">
        <v>262</v>
      </c>
      <c r="D4788">
        <v>80</v>
      </c>
      <c r="E4788">
        <f>VALUE(RIGHT(Table1_1[[#This Row],[Type]],LEN(Table1_1[[#This Row],[Type]])-FIND("Type ",Table1_1[[#This Row],[Type]])-4))</f>
        <v>83</v>
      </c>
    </row>
    <row r="4789" spans="1:5" x14ac:dyDescent="0.3">
      <c r="A4789" t="s">
        <v>84</v>
      </c>
      <c r="B4789" t="str">
        <f>"BT"&amp;Table1_1[[#This Row],[Sort]]</f>
        <v>BT84</v>
      </c>
      <c r="C4789" t="s">
        <v>262</v>
      </c>
      <c r="D4789">
        <v>80</v>
      </c>
      <c r="E4789">
        <f>VALUE(RIGHT(Table1_1[[#This Row],[Type]],LEN(Table1_1[[#This Row],[Type]])-FIND("Type ",Table1_1[[#This Row],[Type]])-4))</f>
        <v>84</v>
      </c>
    </row>
    <row r="4790" spans="1:5" x14ac:dyDescent="0.3">
      <c r="A4790" t="s">
        <v>85</v>
      </c>
      <c r="B4790" t="str">
        <f>"BT"&amp;Table1_1[[#This Row],[Sort]]</f>
        <v>BT85</v>
      </c>
      <c r="C4790" t="s">
        <v>262</v>
      </c>
      <c r="D4790">
        <v>80</v>
      </c>
      <c r="E4790">
        <f>VALUE(RIGHT(Table1_1[[#This Row],[Type]],LEN(Table1_1[[#This Row],[Type]])-FIND("Type ",Table1_1[[#This Row],[Type]])-4))</f>
        <v>85</v>
      </c>
    </row>
    <row r="4791" spans="1:5" x14ac:dyDescent="0.3">
      <c r="A4791" t="s">
        <v>86</v>
      </c>
      <c r="B4791" t="str">
        <f>"BT"&amp;Table1_1[[#This Row],[Sort]]</f>
        <v>BT86</v>
      </c>
      <c r="C4791" t="s">
        <v>262</v>
      </c>
      <c r="D4791">
        <v>80</v>
      </c>
      <c r="E4791">
        <f>VALUE(RIGHT(Table1_1[[#This Row],[Type]],LEN(Table1_1[[#This Row],[Type]])-FIND("Type ",Table1_1[[#This Row],[Type]])-4))</f>
        <v>86</v>
      </c>
    </row>
    <row r="4792" spans="1:5" x14ac:dyDescent="0.3">
      <c r="A4792" t="s">
        <v>87</v>
      </c>
      <c r="B4792" t="str">
        <f>"BT"&amp;Table1_1[[#This Row],[Sort]]</f>
        <v>BT87</v>
      </c>
      <c r="C4792" t="s">
        <v>262</v>
      </c>
      <c r="D4792">
        <v>80</v>
      </c>
      <c r="E4792">
        <f>VALUE(RIGHT(Table1_1[[#This Row],[Type]],LEN(Table1_1[[#This Row],[Type]])-FIND("Type ",Table1_1[[#This Row],[Type]])-4))</f>
        <v>87</v>
      </c>
    </row>
    <row r="4793" spans="1:5" x14ac:dyDescent="0.3">
      <c r="A4793" t="s">
        <v>88</v>
      </c>
      <c r="B4793" t="str">
        <f>"BT"&amp;Table1_1[[#This Row],[Sort]]</f>
        <v>BT88</v>
      </c>
      <c r="C4793" t="s">
        <v>262</v>
      </c>
      <c r="D4793">
        <v>80</v>
      </c>
      <c r="E4793">
        <f>VALUE(RIGHT(Table1_1[[#This Row],[Type]],LEN(Table1_1[[#This Row],[Type]])-FIND("Type ",Table1_1[[#This Row],[Type]])-4))</f>
        <v>88</v>
      </c>
    </row>
    <row r="4794" spans="1:5" x14ac:dyDescent="0.3">
      <c r="A4794" t="s">
        <v>89</v>
      </c>
      <c r="B4794" t="str">
        <f>"BT"&amp;Table1_1[[#This Row],[Sort]]</f>
        <v>BT89</v>
      </c>
      <c r="C4794" t="s">
        <v>262</v>
      </c>
      <c r="D4794">
        <v>80</v>
      </c>
      <c r="E4794">
        <f>VALUE(RIGHT(Table1_1[[#This Row],[Type]],LEN(Table1_1[[#This Row],[Type]])-FIND("Type ",Table1_1[[#This Row],[Type]])-4))</f>
        <v>89</v>
      </c>
    </row>
    <row r="4795" spans="1:5" x14ac:dyDescent="0.3">
      <c r="A4795" t="s">
        <v>90</v>
      </c>
      <c r="B4795" t="str">
        <f>"BT"&amp;Table1_1[[#This Row],[Sort]]</f>
        <v>BT90</v>
      </c>
      <c r="C4795" t="s">
        <v>262</v>
      </c>
      <c r="D4795">
        <v>80</v>
      </c>
      <c r="E4795">
        <f>VALUE(RIGHT(Table1_1[[#This Row],[Type]],LEN(Table1_1[[#This Row],[Type]])-FIND("Type ",Table1_1[[#This Row],[Type]])-4))</f>
        <v>90</v>
      </c>
    </row>
    <row r="4796" spans="1:5" x14ac:dyDescent="0.3">
      <c r="A4796" t="s">
        <v>91</v>
      </c>
      <c r="B4796" t="str">
        <f>"BT"&amp;Table1_1[[#This Row],[Sort]]</f>
        <v>BT91</v>
      </c>
      <c r="C4796" t="s">
        <v>262</v>
      </c>
      <c r="D4796">
        <v>80</v>
      </c>
      <c r="E4796">
        <f>VALUE(RIGHT(Table1_1[[#This Row],[Type]],LEN(Table1_1[[#This Row],[Type]])-FIND("Type ",Table1_1[[#This Row],[Type]])-4))</f>
        <v>91</v>
      </c>
    </row>
    <row r="4797" spans="1:5" x14ac:dyDescent="0.3">
      <c r="A4797" t="s">
        <v>92</v>
      </c>
      <c r="B4797" t="str">
        <f>"BT"&amp;Table1_1[[#This Row],[Sort]]</f>
        <v>BT92</v>
      </c>
      <c r="C4797" t="s">
        <v>262</v>
      </c>
      <c r="D4797">
        <v>80</v>
      </c>
      <c r="E4797">
        <f>VALUE(RIGHT(Table1_1[[#This Row],[Type]],LEN(Table1_1[[#This Row],[Type]])-FIND("Type ",Table1_1[[#This Row],[Type]])-4))</f>
        <v>92</v>
      </c>
    </row>
    <row r="4798" spans="1:5" x14ac:dyDescent="0.3">
      <c r="A4798" t="s">
        <v>93</v>
      </c>
      <c r="B4798" t="str">
        <f>"BT"&amp;Table1_1[[#This Row],[Sort]]</f>
        <v>BT93</v>
      </c>
      <c r="C4798" t="s">
        <v>262</v>
      </c>
      <c r="D4798">
        <v>80</v>
      </c>
      <c r="E4798">
        <f>VALUE(RIGHT(Table1_1[[#This Row],[Type]],LEN(Table1_1[[#This Row],[Type]])-FIND("Type ",Table1_1[[#This Row],[Type]])-4))</f>
        <v>93</v>
      </c>
    </row>
    <row r="4799" spans="1:5" x14ac:dyDescent="0.3">
      <c r="A4799" t="s">
        <v>94</v>
      </c>
      <c r="B4799" t="str">
        <f>"BT"&amp;Table1_1[[#This Row],[Sort]]</f>
        <v>BT94</v>
      </c>
      <c r="C4799" t="s">
        <v>262</v>
      </c>
      <c r="D4799">
        <v>80</v>
      </c>
      <c r="E4799">
        <f>VALUE(RIGHT(Table1_1[[#This Row],[Type]],LEN(Table1_1[[#This Row],[Type]])-FIND("Type ",Table1_1[[#This Row],[Type]])-4))</f>
        <v>94</v>
      </c>
    </row>
    <row r="4800" spans="1:5" x14ac:dyDescent="0.3">
      <c r="A4800" t="s">
        <v>95</v>
      </c>
      <c r="B4800" t="str">
        <f>"BT"&amp;Table1_1[[#This Row],[Sort]]</f>
        <v>BT95</v>
      </c>
      <c r="C4800" t="s">
        <v>262</v>
      </c>
      <c r="D4800">
        <v>80</v>
      </c>
      <c r="E4800">
        <f>VALUE(RIGHT(Table1_1[[#This Row],[Type]],LEN(Table1_1[[#This Row],[Type]])-FIND("Type ",Table1_1[[#This Row],[Type]])-4))</f>
        <v>95</v>
      </c>
    </row>
    <row r="4801" spans="1:5" x14ac:dyDescent="0.3">
      <c r="A4801" t="s">
        <v>96</v>
      </c>
      <c r="B4801" t="str">
        <f>"BT"&amp;Table1_1[[#This Row],[Sort]]</f>
        <v>BT96</v>
      </c>
      <c r="C4801" t="s">
        <v>262</v>
      </c>
      <c r="D4801">
        <v>80</v>
      </c>
      <c r="E4801">
        <f>VALUE(RIGHT(Table1_1[[#This Row],[Type]],LEN(Table1_1[[#This Row],[Type]])-FIND("Type ",Table1_1[[#This Row],[Type]])-4))</f>
        <v>96</v>
      </c>
    </row>
    <row r="4802" spans="1:5" x14ac:dyDescent="0.3">
      <c r="A4802" t="s">
        <v>97</v>
      </c>
      <c r="B4802" t="str">
        <f>"BT"&amp;Table1_1[[#This Row],[Sort]]</f>
        <v>BT97</v>
      </c>
      <c r="C4802" t="s">
        <v>262</v>
      </c>
      <c r="D4802">
        <v>80</v>
      </c>
      <c r="E4802">
        <f>VALUE(RIGHT(Table1_1[[#This Row],[Type]],LEN(Table1_1[[#This Row],[Type]])-FIND("Type ",Table1_1[[#This Row],[Type]])-4))</f>
        <v>97</v>
      </c>
    </row>
    <row r="4803" spans="1:5" x14ac:dyDescent="0.3">
      <c r="A4803" t="s">
        <v>98</v>
      </c>
      <c r="B4803" t="str">
        <f>"BT"&amp;Table1_1[[#This Row],[Sort]]</f>
        <v>BT98</v>
      </c>
      <c r="C4803" t="s">
        <v>262</v>
      </c>
      <c r="D4803">
        <v>80</v>
      </c>
      <c r="E4803">
        <f>VALUE(RIGHT(Table1_1[[#This Row],[Type]],LEN(Table1_1[[#This Row],[Type]])-FIND("Type ",Table1_1[[#This Row],[Type]])-4))</f>
        <v>98</v>
      </c>
    </row>
    <row r="4804" spans="1:5" x14ac:dyDescent="0.3">
      <c r="A4804" t="s">
        <v>99</v>
      </c>
      <c r="B4804" t="str">
        <f>"BT"&amp;Table1_1[[#This Row],[Sort]]</f>
        <v>BT99</v>
      </c>
      <c r="C4804" t="s">
        <v>262</v>
      </c>
      <c r="D4804">
        <v>80</v>
      </c>
      <c r="E4804">
        <f>VALUE(RIGHT(Table1_1[[#This Row],[Type]],LEN(Table1_1[[#This Row],[Type]])-FIND("Type ",Table1_1[[#This Row],[Type]])-4))</f>
        <v>99</v>
      </c>
    </row>
    <row r="4805" spans="1:5" x14ac:dyDescent="0.3">
      <c r="A4805" t="s">
        <v>100</v>
      </c>
      <c r="B4805" t="str">
        <f>"BT"&amp;Table1_1[[#This Row],[Sort]]</f>
        <v>BT100</v>
      </c>
      <c r="C4805" t="s">
        <v>262</v>
      </c>
      <c r="D4805">
        <v>80</v>
      </c>
      <c r="E4805">
        <f>VALUE(RIGHT(Table1_1[[#This Row],[Type]],LEN(Table1_1[[#This Row],[Type]])-FIND("Type ",Table1_1[[#This Row],[Type]])-4))</f>
        <v>100</v>
      </c>
    </row>
    <row r="4806" spans="1:5" x14ac:dyDescent="0.3">
      <c r="A4806" t="s">
        <v>101</v>
      </c>
      <c r="B4806" t="str">
        <f>"BT"&amp;Table1_1[[#This Row],[Sort]]</f>
        <v>BT101</v>
      </c>
      <c r="C4806" t="s">
        <v>262</v>
      </c>
      <c r="D4806">
        <v>80</v>
      </c>
      <c r="E4806">
        <f>VALUE(RIGHT(Table1_1[[#This Row],[Type]],LEN(Table1_1[[#This Row],[Type]])-FIND("Type ",Table1_1[[#This Row],[Type]])-4))</f>
        <v>101</v>
      </c>
    </row>
    <row r="4807" spans="1:5" x14ac:dyDescent="0.3">
      <c r="A4807" t="s">
        <v>102</v>
      </c>
      <c r="B4807" t="str">
        <f>"BT"&amp;Table1_1[[#This Row],[Sort]]</f>
        <v>BT102</v>
      </c>
      <c r="C4807" t="s">
        <v>262</v>
      </c>
      <c r="D4807">
        <v>80</v>
      </c>
      <c r="E4807">
        <f>VALUE(RIGHT(Table1_1[[#This Row],[Type]],LEN(Table1_1[[#This Row],[Type]])-FIND("Type ",Table1_1[[#This Row],[Type]])-4))</f>
        <v>102</v>
      </c>
    </row>
    <row r="4808" spans="1:5" x14ac:dyDescent="0.3">
      <c r="A4808" t="s">
        <v>103</v>
      </c>
      <c r="B4808" t="str">
        <f>"BT"&amp;Table1_1[[#This Row],[Sort]]</f>
        <v>BT103</v>
      </c>
      <c r="C4808" t="s">
        <v>262</v>
      </c>
      <c r="D4808">
        <v>80</v>
      </c>
      <c r="E4808">
        <f>VALUE(RIGHT(Table1_1[[#This Row],[Type]],LEN(Table1_1[[#This Row],[Type]])-FIND("Type ",Table1_1[[#This Row],[Type]])-4))</f>
        <v>103</v>
      </c>
    </row>
    <row r="4809" spans="1:5" x14ac:dyDescent="0.3">
      <c r="A4809" t="s">
        <v>104</v>
      </c>
      <c r="B4809" t="str">
        <f>"BT"&amp;Table1_1[[#This Row],[Sort]]</f>
        <v>BT104</v>
      </c>
      <c r="C4809" t="s">
        <v>262</v>
      </c>
      <c r="D4809">
        <v>80</v>
      </c>
      <c r="E4809">
        <f>VALUE(RIGHT(Table1_1[[#This Row],[Type]],LEN(Table1_1[[#This Row],[Type]])-FIND("Type ",Table1_1[[#This Row],[Type]])-4))</f>
        <v>104</v>
      </c>
    </row>
    <row r="4810" spans="1:5" x14ac:dyDescent="0.3">
      <c r="A4810" t="s">
        <v>105</v>
      </c>
      <c r="B4810" t="str">
        <f>"BT"&amp;Table1_1[[#This Row],[Sort]]</f>
        <v>BT105</v>
      </c>
      <c r="C4810" t="s">
        <v>262</v>
      </c>
      <c r="D4810">
        <v>80</v>
      </c>
      <c r="E4810">
        <f>VALUE(RIGHT(Table1_1[[#This Row],[Type]],LEN(Table1_1[[#This Row],[Type]])-FIND("Type ",Table1_1[[#This Row],[Type]])-4))</f>
        <v>105</v>
      </c>
    </row>
    <row r="4811" spans="1:5" x14ac:dyDescent="0.3">
      <c r="A4811" t="s">
        <v>106</v>
      </c>
      <c r="B4811" t="str">
        <f>"BT"&amp;Table1_1[[#This Row],[Sort]]</f>
        <v>BT106</v>
      </c>
      <c r="C4811" t="s">
        <v>262</v>
      </c>
      <c r="D4811">
        <v>80</v>
      </c>
      <c r="E4811">
        <f>VALUE(RIGHT(Table1_1[[#This Row],[Type]],LEN(Table1_1[[#This Row],[Type]])-FIND("Type ",Table1_1[[#This Row],[Type]])-4))</f>
        <v>106</v>
      </c>
    </row>
    <row r="4812" spans="1:5" x14ac:dyDescent="0.3">
      <c r="A4812" t="s">
        <v>107</v>
      </c>
      <c r="B4812" t="str">
        <f>"BT"&amp;Table1_1[[#This Row],[Sort]]</f>
        <v>BT107</v>
      </c>
      <c r="C4812" t="s">
        <v>262</v>
      </c>
      <c r="D4812">
        <v>80</v>
      </c>
      <c r="E4812">
        <f>VALUE(RIGHT(Table1_1[[#This Row],[Type]],LEN(Table1_1[[#This Row],[Type]])-FIND("Type ",Table1_1[[#This Row],[Type]])-4))</f>
        <v>107</v>
      </c>
    </row>
    <row r="4813" spans="1:5" x14ac:dyDescent="0.3">
      <c r="A4813" t="s">
        <v>108</v>
      </c>
      <c r="B4813" t="str">
        <f>"BT"&amp;Table1_1[[#This Row],[Sort]]</f>
        <v>BT108</v>
      </c>
      <c r="C4813" t="s">
        <v>262</v>
      </c>
      <c r="D4813">
        <v>80</v>
      </c>
      <c r="E4813">
        <f>VALUE(RIGHT(Table1_1[[#This Row],[Type]],LEN(Table1_1[[#This Row],[Type]])-FIND("Type ",Table1_1[[#This Row],[Type]])-4))</f>
        <v>108</v>
      </c>
    </row>
    <row r="4814" spans="1:5" x14ac:dyDescent="0.3">
      <c r="A4814" t="s">
        <v>109</v>
      </c>
      <c r="B4814" t="str">
        <f>"BT"&amp;Table1_1[[#This Row],[Sort]]</f>
        <v>BT109</v>
      </c>
      <c r="C4814" t="s">
        <v>262</v>
      </c>
      <c r="D4814">
        <v>80</v>
      </c>
      <c r="E4814">
        <f>VALUE(RIGHT(Table1_1[[#This Row],[Type]],LEN(Table1_1[[#This Row],[Type]])-FIND("Type ",Table1_1[[#This Row],[Type]])-4))</f>
        <v>109</v>
      </c>
    </row>
    <row r="4815" spans="1:5" x14ac:dyDescent="0.3">
      <c r="A4815" t="s">
        <v>110</v>
      </c>
      <c r="B4815" t="str">
        <f>"BT"&amp;Table1_1[[#This Row],[Sort]]</f>
        <v>BT110</v>
      </c>
      <c r="C4815" t="s">
        <v>262</v>
      </c>
      <c r="D4815">
        <v>80</v>
      </c>
      <c r="E4815">
        <f>VALUE(RIGHT(Table1_1[[#This Row],[Type]],LEN(Table1_1[[#This Row],[Type]])-FIND("Type ",Table1_1[[#This Row],[Type]])-4))</f>
        <v>110</v>
      </c>
    </row>
    <row r="4816" spans="1:5" x14ac:dyDescent="0.3">
      <c r="A4816" t="s">
        <v>111</v>
      </c>
      <c r="B4816" t="str">
        <f>"BT"&amp;Table1_1[[#This Row],[Sort]]</f>
        <v>BT111</v>
      </c>
      <c r="C4816" t="s">
        <v>262</v>
      </c>
      <c r="D4816">
        <v>80</v>
      </c>
      <c r="E4816">
        <f>VALUE(RIGHT(Table1_1[[#This Row],[Type]],LEN(Table1_1[[#This Row],[Type]])-FIND("Type ",Table1_1[[#This Row],[Type]])-4))</f>
        <v>111</v>
      </c>
    </row>
    <row r="4817" spans="1:5" x14ac:dyDescent="0.3">
      <c r="A4817" t="s">
        <v>112</v>
      </c>
      <c r="B4817" t="str">
        <f>"BT"&amp;Table1_1[[#This Row],[Sort]]</f>
        <v>BT112</v>
      </c>
      <c r="C4817" t="s">
        <v>262</v>
      </c>
      <c r="D4817">
        <v>80</v>
      </c>
      <c r="E4817">
        <f>VALUE(RIGHT(Table1_1[[#This Row],[Type]],LEN(Table1_1[[#This Row],[Type]])-FIND("Type ",Table1_1[[#This Row],[Type]])-4))</f>
        <v>112</v>
      </c>
    </row>
    <row r="4818" spans="1:5" x14ac:dyDescent="0.3">
      <c r="A4818" t="s">
        <v>113</v>
      </c>
      <c r="B4818" t="str">
        <f>"BT"&amp;Table1_1[[#This Row],[Sort]]</f>
        <v>BT113</v>
      </c>
      <c r="C4818" t="s">
        <v>262</v>
      </c>
      <c r="D4818">
        <v>80</v>
      </c>
      <c r="E4818">
        <f>VALUE(RIGHT(Table1_1[[#This Row],[Type]],LEN(Table1_1[[#This Row],[Type]])-FIND("Type ",Table1_1[[#This Row],[Type]])-4))</f>
        <v>113</v>
      </c>
    </row>
    <row r="4819" spans="1:5" x14ac:dyDescent="0.3">
      <c r="A4819" t="s">
        <v>114</v>
      </c>
      <c r="B4819" t="str">
        <f>"BT"&amp;Table1_1[[#This Row],[Sort]]</f>
        <v>BT114</v>
      </c>
      <c r="C4819" t="s">
        <v>262</v>
      </c>
      <c r="D4819">
        <v>80</v>
      </c>
      <c r="E4819">
        <f>VALUE(RIGHT(Table1_1[[#This Row],[Type]],LEN(Table1_1[[#This Row],[Type]])-FIND("Type ",Table1_1[[#This Row],[Type]])-4))</f>
        <v>114</v>
      </c>
    </row>
    <row r="4820" spans="1:5" x14ac:dyDescent="0.3">
      <c r="A4820" t="s">
        <v>115</v>
      </c>
      <c r="B4820" t="str">
        <f>"BT"&amp;Table1_1[[#This Row],[Sort]]</f>
        <v>BT115</v>
      </c>
      <c r="C4820" t="s">
        <v>262</v>
      </c>
      <c r="D4820">
        <v>80</v>
      </c>
      <c r="E4820">
        <f>VALUE(RIGHT(Table1_1[[#This Row],[Type]],LEN(Table1_1[[#This Row],[Type]])-FIND("Type ",Table1_1[[#This Row],[Type]])-4))</f>
        <v>115</v>
      </c>
    </row>
    <row r="4821" spans="1:5" x14ac:dyDescent="0.3">
      <c r="A4821" t="s">
        <v>116</v>
      </c>
      <c r="B4821" t="str">
        <f>"BT"&amp;Table1_1[[#This Row],[Sort]]</f>
        <v>BT116</v>
      </c>
      <c r="C4821" t="s">
        <v>262</v>
      </c>
      <c r="D4821">
        <v>80</v>
      </c>
      <c r="E4821">
        <f>VALUE(RIGHT(Table1_1[[#This Row],[Type]],LEN(Table1_1[[#This Row],[Type]])-FIND("Type ",Table1_1[[#This Row],[Type]])-4))</f>
        <v>116</v>
      </c>
    </row>
    <row r="4822" spans="1:5" x14ac:dyDescent="0.3">
      <c r="A4822" t="s">
        <v>117</v>
      </c>
      <c r="B4822" t="str">
        <f>"BT"&amp;Table1_1[[#This Row],[Sort]]</f>
        <v>BT117</v>
      </c>
      <c r="C4822" t="s">
        <v>262</v>
      </c>
      <c r="D4822">
        <v>80</v>
      </c>
      <c r="E4822">
        <f>VALUE(RIGHT(Table1_1[[#This Row],[Type]],LEN(Table1_1[[#This Row],[Type]])-FIND("Type ",Table1_1[[#This Row],[Type]])-4))</f>
        <v>117</v>
      </c>
    </row>
    <row r="4823" spans="1:5" x14ac:dyDescent="0.3">
      <c r="A4823" t="s">
        <v>118</v>
      </c>
      <c r="B4823" t="str">
        <f>"BT"&amp;Table1_1[[#This Row],[Sort]]</f>
        <v>BT118</v>
      </c>
      <c r="C4823" t="s">
        <v>262</v>
      </c>
      <c r="D4823">
        <v>80</v>
      </c>
      <c r="E4823">
        <f>VALUE(RIGHT(Table1_1[[#This Row],[Type]],LEN(Table1_1[[#This Row],[Type]])-FIND("Type ",Table1_1[[#This Row],[Type]])-4))</f>
        <v>118</v>
      </c>
    </row>
    <row r="4824" spans="1:5" x14ac:dyDescent="0.3">
      <c r="A4824" t="s">
        <v>119</v>
      </c>
      <c r="B4824" t="str">
        <f>"BT"&amp;Table1_1[[#This Row],[Sort]]</f>
        <v>BT119</v>
      </c>
      <c r="C4824" t="s">
        <v>262</v>
      </c>
      <c r="D4824">
        <v>80</v>
      </c>
      <c r="E4824">
        <f>VALUE(RIGHT(Table1_1[[#This Row],[Type]],LEN(Table1_1[[#This Row],[Type]])-FIND("Type ",Table1_1[[#This Row],[Type]])-4))</f>
        <v>119</v>
      </c>
    </row>
    <row r="4825" spans="1:5" x14ac:dyDescent="0.3">
      <c r="A4825" t="s">
        <v>120</v>
      </c>
      <c r="B4825" t="str">
        <f>"BT"&amp;Table1_1[[#This Row],[Sort]]</f>
        <v>BT120</v>
      </c>
      <c r="C4825" t="s">
        <v>262</v>
      </c>
      <c r="D4825">
        <v>80</v>
      </c>
      <c r="E4825">
        <f>VALUE(RIGHT(Table1_1[[#This Row],[Type]],LEN(Table1_1[[#This Row],[Type]])-FIND("Type ",Table1_1[[#This Row],[Type]])-4))</f>
        <v>120</v>
      </c>
    </row>
    <row r="4826" spans="1:5" x14ac:dyDescent="0.3">
      <c r="A4826" t="s">
        <v>121</v>
      </c>
      <c r="B4826" t="str">
        <f>"BT"&amp;Table1_1[[#This Row],[Sort]]</f>
        <v>BT121</v>
      </c>
      <c r="C4826" t="s">
        <v>262</v>
      </c>
      <c r="D4826">
        <v>80</v>
      </c>
      <c r="E4826">
        <f>VALUE(RIGHT(Table1_1[[#This Row],[Type]],LEN(Table1_1[[#This Row],[Type]])-FIND("Type ",Table1_1[[#This Row],[Type]])-4))</f>
        <v>121</v>
      </c>
    </row>
    <row r="4827" spans="1:5" x14ac:dyDescent="0.3">
      <c r="A4827" t="s">
        <v>122</v>
      </c>
      <c r="B4827" t="str">
        <f>"BT"&amp;Table1_1[[#This Row],[Sort]]</f>
        <v>BT122</v>
      </c>
      <c r="C4827" t="s">
        <v>262</v>
      </c>
      <c r="D4827">
        <v>80</v>
      </c>
      <c r="E4827">
        <f>VALUE(RIGHT(Table1_1[[#This Row],[Type]],LEN(Table1_1[[#This Row],[Type]])-FIND("Type ",Table1_1[[#This Row],[Type]])-4))</f>
        <v>122</v>
      </c>
    </row>
    <row r="4828" spans="1:5" x14ac:dyDescent="0.3">
      <c r="A4828" t="s">
        <v>123</v>
      </c>
      <c r="B4828" t="str">
        <f>"BT"&amp;Table1_1[[#This Row],[Sort]]</f>
        <v>BT123</v>
      </c>
      <c r="C4828" t="s">
        <v>262</v>
      </c>
      <c r="D4828">
        <v>80</v>
      </c>
      <c r="E4828">
        <f>VALUE(RIGHT(Table1_1[[#This Row],[Type]],LEN(Table1_1[[#This Row],[Type]])-FIND("Type ",Table1_1[[#This Row],[Type]])-4))</f>
        <v>123</v>
      </c>
    </row>
    <row r="4829" spans="1:5" x14ac:dyDescent="0.3">
      <c r="A4829" t="s">
        <v>124</v>
      </c>
      <c r="B4829" t="str">
        <f>"BT"&amp;Table1_1[[#This Row],[Sort]]</f>
        <v>BT124</v>
      </c>
      <c r="C4829" t="s">
        <v>262</v>
      </c>
      <c r="D4829">
        <v>80</v>
      </c>
      <c r="E4829">
        <f>VALUE(RIGHT(Table1_1[[#This Row],[Type]],LEN(Table1_1[[#This Row],[Type]])-FIND("Type ",Table1_1[[#This Row],[Type]])-4))</f>
        <v>124</v>
      </c>
    </row>
    <row r="4830" spans="1:5" x14ac:dyDescent="0.3">
      <c r="A4830" t="s">
        <v>125</v>
      </c>
      <c r="B4830" t="str">
        <f>"BT"&amp;Table1_1[[#This Row],[Sort]]</f>
        <v>BT125</v>
      </c>
      <c r="C4830" t="s">
        <v>262</v>
      </c>
      <c r="D4830">
        <v>80</v>
      </c>
      <c r="E4830">
        <f>VALUE(RIGHT(Table1_1[[#This Row],[Type]],LEN(Table1_1[[#This Row],[Type]])-FIND("Type ",Table1_1[[#This Row],[Type]])-4))</f>
        <v>125</v>
      </c>
    </row>
    <row r="4831" spans="1:5" x14ac:dyDescent="0.3">
      <c r="A4831" t="s">
        <v>126</v>
      </c>
      <c r="B4831" t="str">
        <f>"BT"&amp;Table1_1[[#This Row],[Sort]]</f>
        <v>BT126</v>
      </c>
      <c r="C4831" t="s">
        <v>262</v>
      </c>
      <c r="D4831">
        <v>80</v>
      </c>
      <c r="E4831">
        <f>VALUE(RIGHT(Table1_1[[#This Row],[Type]],LEN(Table1_1[[#This Row],[Type]])-FIND("Type ",Table1_1[[#This Row],[Type]])-4))</f>
        <v>126</v>
      </c>
    </row>
    <row r="4832" spans="1:5" x14ac:dyDescent="0.3">
      <c r="A4832" t="s">
        <v>127</v>
      </c>
      <c r="B4832" t="str">
        <f>"BT"&amp;Table1_1[[#This Row],[Sort]]</f>
        <v>BT127</v>
      </c>
      <c r="C4832" t="s">
        <v>262</v>
      </c>
      <c r="D4832">
        <v>80</v>
      </c>
      <c r="E4832">
        <f>VALUE(RIGHT(Table1_1[[#This Row],[Type]],LEN(Table1_1[[#This Row],[Type]])-FIND("Type ",Table1_1[[#This Row],[Type]])-4))</f>
        <v>127</v>
      </c>
    </row>
    <row r="4833" spans="1:5" x14ac:dyDescent="0.3">
      <c r="A4833" t="s">
        <v>128</v>
      </c>
      <c r="B4833" t="str">
        <f>"BT"&amp;Table1_1[[#This Row],[Sort]]</f>
        <v>BT128</v>
      </c>
      <c r="C4833" t="s">
        <v>262</v>
      </c>
      <c r="D4833">
        <v>80</v>
      </c>
      <c r="E4833">
        <f>VALUE(RIGHT(Table1_1[[#This Row],[Type]],LEN(Table1_1[[#This Row],[Type]])-FIND("Type ",Table1_1[[#This Row],[Type]])-4))</f>
        <v>128</v>
      </c>
    </row>
    <row r="4834" spans="1:5" x14ac:dyDescent="0.3">
      <c r="A4834" t="s">
        <v>129</v>
      </c>
      <c r="B4834" t="str">
        <f>"BT"&amp;Table1_1[[#This Row],[Sort]]</f>
        <v>BT129</v>
      </c>
      <c r="C4834" t="s">
        <v>262</v>
      </c>
      <c r="D4834">
        <v>80</v>
      </c>
      <c r="E4834">
        <f>VALUE(RIGHT(Table1_1[[#This Row],[Type]],LEN(Table1_1[[#This Row],[Type]])-FIND("Type ",Table1_1[[#This Row],[Type]])-4))</f>
        <v>129</v>
      </c>
    </row>
    <row r="4835" spans="1:5" x14ac:dyDescent="0.3">
      <c r="A4835" t="s">
        <v>130</v>
      </c>
      <c r="B4835" t="str">
        <f>"BT"&amp;Table1_1[[#This Row],[Sort]]</f>
        <v>BT130</v>
      </c>
      <c r="C4835" t="s">
        <v>262</v>
      </c>
      <c r="D4835">
        <v>80</v>
      </c>
      <c r="E4835">
        <f>VALUE(RIGHT(Table1_1[[#This Row],[Type]],LEN(Table1_1[[#This Row],[Type]])-FIND("Type ",Table1_1[[#This Row],[Type]])-4))</f>
        <v>130</v>
      </c>
    </row>
    <row r="4836" spans="1:5" x14ac:dyDescent="0.3">
      <c r="A4836" t="s">
        <v>131</v>
      </c>
      <c r="B4836" t="str">
        <f>"BT"&amp;Table1_1[[#This Row],[Sort]]</f>
        <v>BT131</v>
      </c>
      <c r="C4836" t="s">
        <v>262</v>
      </c>
      <c r="D4836">
        <v>80</v>
      </c>
      <c r="E4836">
        <f>VALUE(RIGHT(Table1_1[[#This Row],[Type]],LEN(Table1_1[[#This Row],[Type]])-FIND("Type ",Table1_1[[#This Row],[Type]])-4))</f>
        <v>131</v>
      </c>
    </row>
    <row r="4837" spans="1:5" x14ac:dyDescent="0.3">
      <c r="A4837" t="s">
        <v>132</v>
      </c>
      <c r="B4837" t="str">
        <f>"BT"&amp;Table1_1[[#This Row],[Sort]]</f>
        <v>BT132</v>
      </c>
      <c r="C4837" t="s">
        <v>262</v>
      </c>
      <c r="D4837">
        <v>80</v>
      </c>
      <c r="E4837">
        <f>VALUE(RIGHT(Table1_1[[#This Row],[Type]],LEN(Table1_1[[#This Row],[Type]])-FIND("Type ",Table1_1[[#This Row],[Type]])-4))</f>
        <v>132</v>
      </c>
    </row>
    <row r="4838" spans="1:5" x14ac:dyDescent="0.3">
      <c r="A4838" t="s">
        <v>133</v>
      </c>
      <c r="B4838" t="str">
        <f>"BT"&amp;Table1_1[[#This Row],[Sort]]</f>
        <v>BT133</v>
      </c>
      <c r="C4838" t="s">
        <v>262</v>
      </c>
      <c r="D4838">
        <v>80</v>
      </c>
      <c r="E4838">
        <f>VALUE(RIGHT(Table1_1[[#This Row],[Type]],LEN(Table1_1[[#This Row],[Type]])-FIND("Type ",Table1_1[[#This Row],[Type]])-4))</f>
        <v>133</v>
      </c>
    </row>
    <row r="4839" spans="1:5" x14ac:dyDescent="0.3">
      <c r="A4839" t="s">
        <v>134</v>
      </c>
      <c r="B4839" t="str">
        <f>"BT"&amp;Table1_1[[#This Row],[Sort]]</f>
        <v>BT134</v>
      </c>
      <c r="C4839" t="s">
        <v>262</v>
      </c>
      <c r="D4839">
        <v>80</v>
      </c>
      <c r="E4839">
        <f>VALUE(RIGHT(Table1_1[[#This Row],[Type]],LEN(Table1_1[[#This Row],[Type]])-FIND("Type ",Table1_1[[#This Row],[Type]])-4))</f>
        <v>134</v>
      </c>
    </row>
    <row r="4840" spans="1:5" x14ac:dyDescent="0.3">
      <c r="A4840" t="s">
        <v>135</v>
      </c>
      <c r="B4840" t="str">
        <f>"BT"&amp;Table1_1[[#This Row],[Sort]]</f>
        <v>BT135</v>
      </c>
      <c r="C4840" t="s">
        <v>262</v>
      </c>
      <c r="D4840">
        <v>80</v>
      </c>
      <c r="E4840">
        <f>VALUE(RIGHT(Table1_1[[#This Row],[Type]],LEN(Table1_1[[#This Row],[Type]])-FIND("Type ",Table1_1[[#This Row],[Type]])-4))</f>
        <v>135</v>
      </c>
    </row>
    <row r="4841" spans="1:5" x14ac:dyDescent="0.3">
      <c r="A4841" t="s">
        <v>136</v>
      </c>
      <c r="B4841" t="str">
        <f>"BT"&amp;Table1_1[[#This Row],[Sort]]</f>
        <v>BT136</v>
      </c>
      <c r="C4841" t="s">
        <v>262</v>
      </c>
      <c r="D4841">
        <v>80</v>
      </c>
      <c r="E4841">
        <f>VALUE(RIGHT(Table1_1[[#This Row],[Type]],LEN(Table1_1[[#This Row],[Type]])-FIND("Type ",Table1_1[[#This Row],[Type]])-4))</f>
        <v>136</v>
      </c>
    </row>
    <row r="4842" spans="1:5" x14ac:dyDescent="0.3">
      <c r="A4842" t="s">
        <v>137</v>
      </c>
      <c r="B4842" t="str">
        <f>"BT"&amp;Table1_1[[#This Row],[Sort]]</f>
        <v>BT137</v>
      </c>
      <c r="C4842" t="s">
        <v>262</v>
      </c>
      <c r="D4842">
        <v>80</v>
      </c>
      <c r="E4842">
        <f>VALUE(RIGHT(Table1_1[[#This Row],[Type]],LEN(Table1_1[[#This Row],[Type]])-FIND("Type ",Table1_1[[#This Row],[Type]])-4))</f>
        <v>137</v>
      </c>
    </row>
    <row r="4843" spans="1:5" x14ac:dyDescent="0.3">
      <c r="A4843" t="s">
        <v>138</v>
      </c>
      <c r="B4843" t="str">
        <f>"BT"&amp;Table1_1[[#This Row],[Sort]]</f>
        <v>BT138</v>
      </c>
      <c r="C4843" t="s">
        <v>262</v>
      </c>
      <c r="D4843">
        <v>80</v>
      </c>
      <c r="E4843">
        <f>VALUE(RIGHT(Table1_1[[#This Row],[Type]],LEN(Table1_1[[#This Row],[Type]])-FIND("Type ",Table1_1[[#This Row],[Type]])-4))</f>
        <v>138</v>
      </c>
    </row>
    <row r="4844" spans="1:5" x14ac:dyDescent="0.3">
      <c r="A4844" t="s">
        <v>139</v>
      </c>
      <c r="B4844" t="str">
        <f>"BT"&amp;Table1_1[[#This Row],[Sort]]</f>
        <v>BT139</v>
      </c>
      <c r="C4844" t="s">
        <v>262</v>
      </c>
      <c r="D4844">
        <v>80</v>
      </c>
      <c r="E4844">
        <f>VALUE(RIGHT(Table1_1[[#This Row],[Type]],LEN(Table1_1[[#This Row],[Type]])-FIND("Type ",Table1_1[[#This Row],[Type]])-4))</f>
        <v>139</v>
      </c>
    </row>
    <row r="4845" spans="1:5" x14ac:dyDescent="0.3">
      <c r="A4845" t="s">
        <v>140</v>
      </c>
      <c r="B4845" t="str">
        <f>"BT"&amp;Table1_1[[#This Row],[Sort]]</f>
        <v>BT140</v>
      </c>
      <c r="C4845" t="s">
        <v>262</v>
      </c>
      <c r="D4845">
        <v>80</v>
      </c>
      <c r="E4845">
        <f>VALUE(RIGHT(Table1_1[[#This Row],[Type]],LEN(Table1_1[[#This Row],[Type]])-FIND("Type ",Table1_1[[#This Row],[Type]])-4))</f>
        <v>140</v>
      </c>
    </row>
    <row r="4846" spans="1:5" x14ac:dyDescent="0.3">
      <c r="A4846" t="s">
        <v>141</v>
      </c>
      <c r="B4846" t="str">
        <f>"BT"&amp;Table1_1[[#This Row],[Sort]]</f>
        <v>BT141</v>
      </c>
      <c r="C4846" t="s">
        <v>262</v>
      </c>
      <c r="D4846">
        <v>80</v>
      </c>
      <c r="E4846">
        <f>VALUE(RIGHT(Table1_1[[#This Row],[Type]],LEN(Table1_1[[#This Row],[Type]])-FIND("Type ",Table1_1[[#This Row],[Type]])-4))</f>
        <v>141</v>
      </c>
    </row>
    <row r="4847" spans="1:5" x14ac:dyDescent="0.3">
      <c r="A4847" t="s">
        <v>142</v>
      </c>
      <c r="B4847" t="str">
        <f>"BT"&amp;Table1_1[[#This Row],[Sort]]</f>
        <v>BT142</v>
      </c>
      <c r="C4847" t="s">
        <v>262</v>
      </c>
      <c r="D4847">
        <v>80</v>
      </c>
      <c r="E4847">
        <f>VALUE(RIGHT(Table1_1[[#This Row],[Type]],LEN(Table1_1[[#This Row],[Type]])-FIND("Type ",Table1_1[[#This Row],[Type]])-4))</f>
        <v>142</v>
      </c>
    </row>
    <row r="4848" spans="1:5" x14ac:dyDescent="0.3">
      <c r="A4848" t="s">
        <v>143</v>
      </c>
      <c r="B4848" t="str">
        <f>"BT"&amp;Table1_1[[#This Row],[Sort]]</f>
        <v>BT143</v>
      </c>
      <c r="C4848" t="s">
        <v>262</v>
      </c>
      <c r="D4848">
        <v>80</v>
      </c>
      <c r="E4848">
        <f>VALUE(RIGHT(Table1_1[[#This Row],[Type]],LEN(Table1_1[[#This Row],[Type]])-FIND("Type ",Table1_1[[#This Row],[Type]])-4))</f>
        <v>143</v>
      </c>
    </row>
    <row r="4849" spans="1:5" x14ac:dyDescent="0.3">
      <c r="A4849" t="s">
        <v>144</v>
      </c>
      <c r="B4849" t="str">
        <f>"BT"&amp;Table1_1[[#This Row],[Sort]]</f>
        <v>BT144</v>
      </c>
      <c r="C4849" t="s">
        <v>262</v>
      </c>
      <c r="D4849">
        <v>80</v>
      </c>
      <c r="E4849">
        <f>VALUE(RIGHT(Table1_1[[#This Row],[Type]],LEN(Table1_1[[#This Row],[Type]])-FIND("Type ",Table1_1[[#This Row],[Type]])-4))</f>
        <v>144</v>
      </c>
    </row>
    <row r="4850" spans="1:5" x14ac:dyDescent="0.3">
      <c r="A4850" t="s">
        <v>145</v>
      </c>
      <c r="B4850" t="str">
        <f>"BT"&amp;Table1_1[[#This Row],[Sort]]</f>
        <v>BT145</v>
      </c>
      <c r="C4850" t="s">
        <v>262</v>
      </c>
      <c r="D4850">
        <v>80</v>
      </c>
      <c r="E4850">
        <f>VALUE(RIGHT(Table1_1[[#This Row],[Type]],LEN(Table1_1[[#This Row],[Type]])-FIND("Type ",Table1_1[[#This Row],[Type]])-4))</f>
        <v>145</v>
      </c>
    </row>
    <row r="4851" spans="1:5" x14ac:dyDescent="0.3">
      <c r="A4851" t="s">
        <v>146</v>
      </c>
      <c r="B4851" t="str">
        <f>"BT"&amp;Table1_1[[#This Row],[Sort]]</f>
        <v>BT146</v>
      </c>
      <c r="C4851" t="s">
        <v>262</v>
      </c>
      <c r="D4851">
        <v>80</v>
      </c>
      <c r="E4851">
        <f>VALUE(RIGHT(Table1_1[[#This Row],[Type]],LEN(Table1_1[[#This Row],[Type]])-FIND("Type ",Table1_1[[#This Row],[Type]])-4))</f>
        <v>146</v>
      </c>
    </row>
    <row r="4852" spans="1:5" x14ac:dyDescent="0.3">
      <c r="A4852" t="s">
        <v>147</v>
      </c>
      <c r="B4852" t="str">
        <f>"BT"&amp;Table1_1[[#This Row],[Sort]]</f>
        <v>BT147</v>
      </c>
      <c r="C4852" t="s">
        <v>262</v>
      </c>
      <c r="D4852">
        <v>80</v>
      </c>
      <c r="E4852">
        <f>VALUE(RIGHT(Table1_1[[#This Row],[Type]],LEN(Table1_1[[#This Row],[Type]])-FIND("Type ",Table1_1[[#This Row],[Type]])-4))</f>
        <v>147</v>
      </c>
    </row>
    <row r="4853" spans="1:5" x14ac:dyDescent="0.3">
      <c r="A4853" t="s">
        <v>148</v>
      </c>
      <c r="B4853" t="str">
        <f>"BT"&amp;Table1_1[[#This Row],[Sort]]</f>
        <v>BT148</v>
      </c>
      <c r="C4853" t="s">
        <v>262</v>
      </c>
      <c r="D4853">
        <v>80</v>
      </c>
      <c r="E4853">
        <f>VALUE(RIGHT(Table1_1[[#This Row],[Type]],LEN(Table1_1[[#This Row],[Type]])-FIND("Type ",Table1_1[[#This Row],[Type]])-4))</f>
        <v>148</v>
      </c>
    </row>
    <row r="4854" spans="1:5" x14ac:dyDescent="0.3">
      <c r="A4854" t="s">
        <v>149</v>
      </c>
      <c r="B4854" t="str">
        <f>"BT"&amp;Table1_1[[#This Row],[Sort]]</f>
        <v>BT149</v>
      </c>
      <c r="C4854" t="s">
        <v>262</v>
      </c>
      <c r="D4854">
        <v>80</v>
      </c>
      <c r="E4854">
        <f>VALUE(RIGHT(Table1_1[[#This Row],[Type]],LEN(Table1_1[[#This Row],[Type]])-FIND("Type ",Table1_1[[#This Row],[Type]])-4))</f>
        <v>149</v>
      </c>
    </row>
    <row r="4855" spans="1:5" x14ac:dyDescent="0.3">
      <c r="A4855" t="s">
        <v>150</v>
      </c>
      <c r="B4855" t="str">
        <f>"BT"&amp;Table1_1[[#This Row],[Sort]]</f>
        <v>BT150</v>
      </c>
      <c r="C4855" t="s">
        <v>262</v>
      </c>
      <c r="D4855">
        <v>80</v>
      </c>
      <c r="E4855">
        <f>VALUE(RIGHT(Table1_1[[#This Row],[Type]],LEN(Table1_1[[#This Row],[Type]])-FIND("Type ",Table1_1[[#This Row],[Type]])-4))</f>
        <v>150</v>
      </c>
    </row>
    <row r="4856" spans="1:5" x14ac:dyDescent="0.3">
      <c r="A4856" t="s">
        <v>151</v>
      </c>
      <c r="B4856" t="str">
        <f>"BT"&amp;Table1_1[[#This Row],[Sort]]</f>
        <v>BT151</v>
      </c>
      <c r="C4856" t="s">
        <v>262</v>
      </c>
      <c r="D4856">
        <v>80</v>
      </c>
      <c r="E4856">
        <f>VALUE(RIGHT(Table1_1[[#This Row],[Type]],LEN(Table1_1[[#This Row],[Type]])-FIND("Type ",Table1_1[[#This Row],[Type]])-4))</f>
        <v>151</v>
      </c>
    </row>
    <row r="4857" spans="1:5" x14ac:dyDescent="0.3">
      <c r="A4857" t="s">
        <v>152</v>
      </c>
      <c r="B4857" t="str">
        <f>"BT"&amp;Table1_1[[#This Row],[Sort]]</f>
        <v>BT152</v>
      </c>
      <c r="C4857" t="s">
        <v>262</v>
      </c>
      <c r="D4857">
        <v>80</v>
      </c>
      <c r="E4857">
        <f>VALUE(RIGHT(Table1_1[[#This Row],[Type]],LEN(Table1_1[[#This Row],[Type]])-FIND("Type ",Table1_1[[#This Row],[Type]])-4))</f>
        <v>152</v>
      </c>
    </row>
    <row r="4858" spans="1:5" x14ac:dyDescent="0.3">
      <c r="A4858" t="s">
        <v>153</v>
      </c>
      <c r="B4858" t="str">
        <f>"BT"&amp;Table1_1[[#This Row],[Sort]]</f>
        <v>BT153</v>
      </c>
      <c r="C4858" t="s">
        <v>262</v>
      </c>
      <c r="D4858">
        <v>80</v>
      </c>
      <c r="E4858">
        <f>VALUE(RIGHT(Table1_1[[#This Row],[Type]],LEN(Table1_1[[#This Row],[Type]])-FIND("Type ",Table1_1[[#This Row],[Type]])-4))</f>
        <v>153</v>
      </c>
    </row>
    <row r="4859" spans="1:5" x14ac:dyDescent="0.3">
      <c r="A4859" t="s">
        <v>154</v>
      </c>
      <c r="B4859" t="str">
        <f>"BT"&amp;Table1_1[[#This Row],[Sort]]</f>
        <v>BT154</v>
      </c>
      <c r="C4859" t="s">
        <v>262</v>
      </c>
      <c r="D4859">
        <v>80</v>
      </c>
      <c r="E4859">
        <f>VALUE(RIGHT(Table1_1[[#This Row],[Type]],LEN(Table1_1[[#This Row],[Type]])-FIND("Type ",Table1_1[[#This Row],[Type]])-4))</f>
        <v>154</v>
      </c>
    </row>
    <row r="4860" spans="1:5" x14ac:dyDescent="0.3">
      <c r="A4860" t="s">
        <v>155</v>
      </c>
      <c r="B4860" t="str">
        <f>"BT"&amp;Table1_1[[#This Row],[Sort]]</f>
        <v>BT155</v>
      </c>
      <c r="C4860" t="s">
        <v>262</v>
      </c>
      <c r="D4860">
        <v>80</v>
      </c>
      <c r="E4860">
        <f>VALUE(RIGHT(Table1_1[[#This Row],[Type]],LEN(Table1_1[[#This Row],[Type]])-FIND("Type ",Table1_1[[#This Row],[Type]])-4))</f>
        <v>155</v>
      </c>
    </row>
    <row r="4861" spans="1:5" x14ac:dyDescent="0.3">
      <c r="A4861" t="s">
        <v>156</v>
      </c>
      <c r="B4861" t="str">
        <f>"BT"&amp;Table1_1[[#This Row],[Sort]]</f>
        <v>BT156</v>
      </c>
      <c r="C4861" t="s">
        <v>262</v>
      </c>
      <c r="D4861">
        <v>80</v>
      </c>
      <c r="E4861">
        <f>VALUE(RIGHT(Table1_1[[#This Row],[Type]],LEN(Table1_1[[#This Row],[Type]])-FIND("Type ",Table1_1[[#This Row],[Type]])-4))</f>
        <v>156</v>
      </c>
    </row>
    <row r="4862" spans="1:5" x14ac:dyDescent="0.3">
      <c r="A4862" t="s">
        <v>157</v>
      </c>
      <c r="B4862" t="str">
        <f>"BT"&amp;Table1_1[[#This Row],[Sort]]</f>
        <v>BT157</v>
      </c>
      <c r="C4862" t="s">
        <v>262</v>
      </c>
      <c r="D4862">
        <v>80</v>
      </c>
      <c r="E4862">
        <f>VALUE(RIGHT(Table1_1[[#This Row],[Type]],LEN(Table1_1[[#This Row],[Type]])-FIND("Type ",Table1_1[[#This Row],[Type]])-4))</f>
        <v>157</v>
      </c>
    </row>
    <row r="4863" spans="1:5" x14ac:dyDescent="0.3">
      <c r="A4863" t="s">
        <v>158</v>
      </c>
      <c r="B4863" t="str">
        <f>"BT"&amp;Table1_1[[#This Row],[Sort]]</f>
        <v>BT158</v>
      </c>
      <c r="C4863" t="s">
        <v>262</v>
      </c>
      <c r="D4863">
        <v>80</v>
      </c>
      <c r="E4863">
        <f>VALUE(RIGHT(Table1_1[[#This Row],[Type]],LEN(Table1_1[[#This Row],[Type]])-FIND("Type ",Table1_1[[#This Row],[Type]])-4))</f>
        <v>158</v>
      </c>
    </row>
    <row r="4864" spans="1:5" x14ac:dyDescent="0.3">
      <c r="A4864" t="s">
        <v>159</v>
      </c>
      <c r="B4864" t="str">
        <f>"BT"&amp;Table1_1[[#This Row],[Sort]]</f>
        <v>BT159</v>
      </c>
      <c r="C4864" t="s">
        <v>262</v>
      </c>
      <c r="D4864">
        <v>80</v>
      </c>
      <c r="E4864">
        <f>VALUE(RIGHT(Table1_1[[#This Row],[Type]],LEN(Table1_1[[#This Row],[Type]])-FIND("Type ",Table1_1[[#This Row],[Type]])-4))</f>
        <v>159</v>
      </c>
    </row>
    <row r="4865" spans="1:5" x14ac:dyDescent="0.3">
      <c r="A4865" t="s">
        <v>160</v>
      </c>
      <c r="B4865" t="str">
        <f>"BT"&amp;Table1_1[[#This Row],[Sort]]</f>
        <v>BT160</v>
      </c>
      <c r="C4865" t="s">
        <v>262</v>
      </c>
      <c r="D4865">
        <v>80</v>
      </c>
      <c r="E4865">
        <f>VALUE(RIGHT(Table1_1[[#This Row],[Type]],LEN(Table1_1[[#This Row],[Type]])-FIND("Type ",Table1_1[[#This Row],[Type]])-4))</f>
        <v>160</v>
      </c>
    </row>
    <row r="4866" spans="1:5" x14ac:dyDescent="0.3">
      <c r="A4866" t="s">
        <v>161</v>
      </c>
      <c r="B4866" t="str">
        <f>"BT"&amp;Table1_1[[#This Row],[Sort]]</f>
        <v>BT161</v>
      </c>
      <c r="C4866" t="s">
        <v>262</v>
      </c>
      <c r="D4866">
        <v>80</v>
      </c>
      <c r="E4866">
        <f>VALUE(RIGHT(Table1_1[[#This Row],[Type]],LEN(Table1_1[[#This Row],[Type]])-FIND("Type ",Table1_1[[#This Row],[Type]])-4))</f>
        <v>161</v>
      </c>
    </row>
    <row r="4867" spans="1:5" x14ac:dyDescent="0.3">
      <c r="A4867" t="s">
        <v>162</v>
      </c>
      <c r="B4867" t="str">
        <f>"BT"&amp;Table1_1[[#This Row],[Sort]]</f>
        <v>BT162</v>
      </c>
      <c r="C4867" t="s">
        <v>262</v>
      </c>
      <c r="D4867">
        <v>80</v>
      </c>
      <c r="E4867">
        <f>VALUE(RIGHT(Table1_1[[#This Row],[Type]],LEN(Table1_1[[#This Row],[Type]])-FIND("Type ",Table1_1[[#This Row],[Type]])-4))</f>
        <v>162</v>
      </c>
    </row>
    <row r="4868" spans="1:5" x14ac:dyDescent="0.3">
      <c r="A4868" t="s">
        <v>163</v>
      </c>
      <c r="B4868" t="str">
        <f>"BT"&amp;Table1_1[[#This Row],[Sort]]</f>
        <v>BT163</v>
      </c>
      <c r="C4868" t="s">
        <v>262</v>
      </c>
      <c r="D4868">
        <v>80</v>
      </c>
      <c r="E4868">
        <f>VALUE(RIGHT(Table1_1[[#This Row],[Type]],LEN(Table1_1[[#This Row],[Type]])-FIND("Type ",Table1_1[[#This Row],[Type]])-4))</f>
        <v>163</v>
      </c>
    </row>
    <row r="4869" spans="1:5" x14ac:dyDescent="0.3">
      <c r="A4869" t="s">
        <v>164</v>
      </c>
      <c r="B4869" t="str">
        <f>"BT"&amp;Table1_1[[#This Row],[Sort]]</f>
        <v>BT164</v>
      </c>
      <c r="C4869" t="s">
        <v>262</v>
      </c>
      <c r="D4869">
        <v>80</v>
      </c>
      <c r="E4869">
        <f>VALUE(RIGHT(Table1_1[[#This Row],[Type]],LEN(Table1_1[[#This Row],[Type]])-FIND("Type ",Table1_1[[#This Row],[Type]])-4))</f>
        <v>164</v>
      </c>
    </row>
    <row r="4870" spans="1:5" x14ac:dyDescent="0.3">
      <c r="A4870" t="s">
        <v>165</v>
      </c>
      <c r="B4870" t="str">
        <f>"BT"&amp;Table1_1[[#This Row],[Sort]]</f>
        <v>BT165</v>
      </c>
      <c r="C4870" t="s">
        <v>262</v>
      </c>
      <c r="D4870">
        <v>80</v>
      </c>
      <c r="E4870">
        <f>VALUE(RIGHT(Table1_1[[#This Row],[Type]],LEN(Table1_1[[#This Row],[Type]])-FIND("Type ",Table1_1[[#This Row],[Type]])-4))</f>
        <v>165</v>
      </c>
    </row>
    <row r="4871" spans="1:5" x14ac:dyDescent="0.3">
      <c r="A4871" t="s">
        <v>166</v>
      </c>
      <c r="B4871" t="str">
        <f>"BT"&amp;Table1_1[[#This Row],[Sort]]</f>
        <v>BT166</v>
      </c>
      <c r="C4871" t="s">
        <v>262</v>
      </c>
      <c r="D4871">
        <v>80</v>
      </c>
      <c r="E4871">
        <f>VALUE(RIGHT(Table1_1[[#This Row],[Type]],LEN(Table1_1[[#This Row],[Type]])-FIND("Type ",Table1_1[[#This Row],[Type]])-4))</f>
        <v>166</v>
      </c>
    </row>
    <row r="4872" spans="1:5" x14ac:dyDescent="0.3">
      <c r="A4872" t="s">
        <v>167</v>
      </c>
      <c r="B4872" t="str">
        <f>"BT"&amp;Table1_1[[#This Row],[Sort]]</f>
        <v>BT167</v>
      </c>
      <c r="C4872" t="s">
        <v>262</v>
      </c>
      <c r="D4872">
        <v>80</v>
      </c>
      <c r="E4872">
        <f>VALUE(RIGHT(Table1_1[[#This Row],[Type]],LEN(Table1_1[[#This Row],[Type]])-FIND("Type ",Table1_1[[#This Row],[Type]])-4))</f>
        <v>167</v>
      </c>
    </row>
    <row r="4873" spans="1:5" x14ac:dyDescent="0.3">
      <c r="A4873" t="s">
        <v>168</v>
      </c>
      <c r="B4873" t="str">
        <f>"BT"&amp;Table1_1[[#This Row],[Sort]]</f>
        <v>BT168</v>
      </c>
      <c r="C4873" t="s">
        <v>262</v>
      </c>
      <c r="D4873">
        <v>80</v>
      </c>
      <c r="E4873">
        <f>VALUE(RIGHT(Table1_1[[#This Row],[Type]],LEN(Table1_1[[#This Row],[Type]])-FIND("Type ",Table1_1[[#This Row],[Type]])-4))</f>
        <v>168</v>
      </c>
    </row>
    <row r="4874" spans="1:5" x14ac:dyDescent="0.3">
      <c r="A4874" t="s">
        <v>169</v>
      </c>
      <c r="B4874" t="str">
        <f>"BT"&amp;Table1_1[[#This Row],[Sort]]</f>
        <v>BT169</v>
      </c>
      <c r="C4874" t="s">
        <v>262</v>
      </c>
      <c r="D4874">
        <v>80</v>
      </c>
      <c r="E4874">
        <f>VALUE(RIGHT(Table1_1[[#This Row],[Type]],LEN(Table1_1[[#This Row],[Type]])-FIND("Type ",Table1_1[[#This Row],[Type]])-4))</f>
        <v>169</v>
      </c>
    </row>
    <row r="4875" spans="1:5" x14ac:dyDescent="0.3">
      <c r="A4875" t="s">
        <v>170</v>
      </c>
      <c r="B4875" t="str">
        <f>"BT"&amp;Table1_1[[#This Row],[Sort]]</f>
        <v>BT170</v>
      </c>
      <c r="C4875" t="s">
        <v>262</v>
      </c>
      <c r="D4875">
        <v>80</v>
      </c>
      <c r="E4875">
        <f>VALUE(RIGHT(Table1_1[[#This Row],[Type]],LEN(Table1_1[[#This Row],[Type]])-FIND("Type ",Table1_1[[#This Row],[Type]])-4))</f>
        <v>170</v>
      </c>
    </row>
    <row r="4876" spans="1:5" x14ac:dyDescent="0.3">
      <c r="A4876" t="s">
        <v>171</v>
      </c>
      <c r="B4876" t="str">
        <f>"BT"&amp;Table1_1[[#This Row],[Sort]]</f>
        <v>BT171</v>
      </c>
      <c r="C4876" t="s">
        <v>262</v>
      </c>
      <c r="D4876">
        <v>80</v>
      </c>
      <c r="E4876">
        <f>VALUE(RIGHT(Table1_1[[#This Row],[Type]],LEN(Table1_1[[#This Row],[Type]])-FIND("Type ",Table1_1[[#This Row],[Type]])-4))</f>
        <v>171</v>
      </c>
    </row>
    <row r="4877" spans="1:5" x14ac:dyDescent="0.3">
      <c r="A4877" t="s">
        <v>172</v>
      </c>
      <c r="B4877" t="str">
        <f>"BT"&amp;Table1_1[[#This Row],[Sort]]</f>
        <v>BT172</v>
      </c>
      <c r="C4877" t="s">
        <v>262</v>
      </c>
      <c r="D4877">
        <v>80</v>
      </c>
      <c r="E4877">
        <f>VALUE(RIGHT(Table1_1[[#This Row],[Type]],LEN(Table1_1[[#This Row],[Type]])-FIND("Type ",Table1_1[[#This Row],[Type]])-4))</f>
        <v>172</v>
      </c>
    </row>
    <row r="4878" spans="1:5" x14ac:dyDescent="0.3">
      <c r="A4878" t="s">
        <v>173</v>
      </c>
      <c r="B4878" t="str">
        <f>"BT"&amp;Table1_1[[#This Row],[Sort]]</f>
        <v>BT173</v>
      </c>
      <c r="C4878" t="s">
        <v>262</v>
      </c>
      <c r="D4878">
        <v>80</v>
      </c>
      <c r="E4878">
        <f>VALUE(RIGHT(Table1_1[[#This Row],[Type]],LEN(Table1_1[[#This Row],[Type]])-FIND("Type ",Table1_1[[#This Row],[Type]])-4))</f>
        <v>173</v>
      </c>
    </row>
    <row r="4879" spans="1:5" x14ac:dyDescent="0.3">
      <c r="A4879" t="s">
        <v>174</v>
      </c>
      <c r="B4879" t="str">
        <f>"BT"&amp;Table1_1[[#This Row],[Sort]]</f>
        <v>BT174</v>
      </c>
      <c r="C4879" t="s">
        <v>262</v>
      </c>
      <c r="D4879">
        <v>80</v>
      </c>
      <c r="E4879">
        <f>VALUE(RIGHT(Table1_1[[#This Row],[Type]],LEN(Table1_1[[#This Row],[Type]])-FIND("Type ",Table1_1[[#This Row],[Type]])-4))</f>
        <v>174</v>
      </c>
    </row>
    <row r="4880" spans="1:5" x14ac:dyDescent="0.3">
      <c r="A4880" t="s">
        <v>175</v>
      </c>
      <c r="B4880" t="str">
        <f>"BT"&amp;Table1_1[[#This Row],[Sort]]</f>
        <v>BT175</v>
      </c>
      <c r="C4880" t="s">
        <v>262</v>
      </c>
      <c r="D4880">
        <v>80</v>
      </c>
      <c r="E4880">
        <f>VALUE(RIGHT(Table1_1[[#This Row],[Type]],LEN(Table1_1[[#This Row],[Type]])-FIND("Type ",Table1_1[[#This Row],[Type]])-4))</f>
        <v>175</v>
      </c>
    </row>
    <row r="4881" spans="1:5" x14ac:dyDescent="0.3">
      <c r="A4881" t="s">
        <v>176</v>
      </c>
      <c r="B4881" t="str">
        <f>"BT"&amp;Table1_1[[#This Row],[Sort]]</f>
        <v>BT176</v>
      </c>
      <c r="C4881" t="s">
        <v>262</v>
      </c>
      <c r="D4881">
        <v>80</v>
      </c>
      <c r="E4881">
        <f>VALUE(RIGHT(Table1_1[[#This Row],[Type]],LEN(Table1_1[[#This Row],[Type]])-FIND("Type ",Table1_1[[#This Row],[Type]])-4))</f>
        <v>176</v>
      </c>
    </row>
    <row r="4882" spans="1:5" x14ac:dyDescent="0.3">
      <c r="A4882" t="s">
        <v>177</v>
      </c>
      <c r="B4882" t="str">
        <f>"BT"&amp;Table1_1[[#This Row],[Sort]]</f>
        <v>BT177</v>
      </c>
      <c r="C4882" t="s">
        <v>262</v>
      </c>
      <c r="D4882">
        <v>80</v>
      </c>
      <c r="E4882">
        <f>VALUE(RIGHT(Table1_1[[#This Row],[Type]],LEN(Table1_1[[#This Row],[Type]])-FIND("Type ",Table1_1[[#This Row],[Type]])-4))</f>
        <v>177</v>
      </c>
    </row>
    <row r="4883" spans="1:5" x14ac:dyDescent="0.3">
      <c r="A4883" t="s">
        <v>178</v>
      </c>
      <c r="B4883" t="str">
        <f>"BT"&amp;Table1_1[[#This Row],[Sort]]</f>
        <v>BT178</v>
      </c>
      <c r="C4883" t="s">
        <v>262</v>
      </c>
      <c r="D4883">
        <v>80</v>
      </c>
      <c r="E4883">
        <f>VALUE(RIGHT(Table1_1[[#This Row],[Type]],LEN(Table1_1[[#This Row],[Type]])-FIND("Type ",Table1_1[[#This Row],[Type]])-4))</f>
        <v>178</v>
      </c>
    </row>
    <row r="4884" spans="1:5" x14ac:dyDescent="0.3">
      <c r="A4884" t="s">
        <v>179</v>
      </c>
      <c r="B4884" t="str">
        <f>"BT"&amp;Table1_1[[#This Row],[Sort]]</f>
        <v>BT179</v>
      </c>
      <c r="C4884" t="s">
        <v>262</v>
      </c>
      <c r="D4884">
        <v>80</v>
      </c>
      <c r="E4884">
        <f>VALUE(RIGHT(Table1_1[[#This Row],[Type]],LEN(Table1_1[[#This Row],[Type]])-FIND("Type ",Table1_1[[#This Row],[Type]])-4))</f>
        <v>179</v>
      </c>
    </row>
    <row r="4885" spans="1:5" x14ac:dyDescent="0.3">
      <c r="A4885" t="s">
        <v>180</v>
      </c>
      <c r="B4885" t="str">
        <f>"BT"&amp;Table1_1[[#This Row],[Sort]]</f>
        <v>BT180</v>
      </c>
      <c r="C4885" t="s">
        <v>262</v>
      </c>
      <c r="D4885">
        <v>80</v>
      </c>
      <c r="E4885">
        <f>VALUE(RIGHT(Table1_1[[#This Row],[Type]],LEN(Table1_1[[#This Row],[Type]])-FIND("Type ",Table1_1[[#This Row],[Type]])-4))</f>
        <v>180</v>
      </c>
    </row>
    <row r="4886" spans="1:5" x14ac:dyDescent="0.3">
      <c r="A4886" t="s">
        <v>181</v>
      </c>
      <c r="B4886" t="str">
        <f>"BT"&amp;Table1_1[[#This Row],[Sort]]</f>
        <v>BT181</v>
      </c>
      <c r="C4886" t="s">
        <v>262</v>
      </c>
      <c r="D4886">
        <v>80</v>
      </c>
      <c r="E4886">
        <f>VALUE(RIGHT(Table1_1[[#This Row],[Type]],LEN(Table1_1[[#This Row],[Type]])-FIND("Type ",Table1_1[[#This Row],[Type]])-4))</f>
        <v>181</v>
      </c>
    </row>
    <row r="4887" spans="1:5" x14ac:dyDescent="0.3">
      <c r="A4887" t="s">
        <v>182</v>
      </c>
      <c r="B4887" t="str">
        <f>"BT"&amp;Table1_1[[#This Row],[Sort]]</f>
        <v>BT182</v>
      </c>
      <c r="C4887" t="s">
        <v>262</v>
      </c>
      <c r="D4887">
        <v>80</v>
      </c>
      <c r="E4887">
        <f>VALUE(RIGHT(Table1_1[[#This Row],[Type]],LEN(Table1_1[[#This Row],[Type]])-FIND("Type ",Table1_1[[#This Row],[Type]])-4))</f>
        <v>182</v>
      </c>
    </row>
    <row r="4888" spans="1:5" x14ac:dyDescent="0.3">
      <c r="A4888" t="s">
        <v>183</v>
      </c>
      <c r="B4888" t="str">
        <f>"BT"&amp;Table1_1[[#This Row],[Sort]]</f>
        <v>BT183</v>
      </c>
      <c r="C4888" t="s">
        <v>262</v>
      </c>
      <c r="D4888">
        <v>80</v>
      </c>
      <c r="E4888">
        <f>VALUE(RIGHT(Table1_1[[#This Row],[Type]],LEN(Table1_1[[#This Row],[Type]])-FIND("Type ",Table1_1[[#This Row],[Type]])-4))</f>
        <v>183</v>
      </c>
    </row>
    <row r="4889" spans="1:5" x14ac:dyDescent="0.3">
      <c r="A4889" t="s">
        <v>184</v>
      </c>
      <c r="B4889" t="str">
        <f>"BT"&amp;Table1_1[[#This Row],[Sort]]</f>
        <v>BT184</v>
      </c>
      <c r="C4889" t="s">
        <v>262</v>
      </c>
      <c r="D4889">
        <v>80</v>
      </c>
      <c r="E4889">
        <f>VALUE(RIGHT(Table1_1[[#This Row],[Type]],LEN(Table1_1[[#This Row],[Type]])-FIND("Type ",Table1_1[[#This Row],[Type]])-4))</f>
        <v>184</v>
      </c>
    </row>
    <row r="4890" spans="1:5" x14ac:dyDescent="0.3">
      <c r="A4890" t="s">
        <v>185</v>
      </c>
      <c r="B4890" t="str">
        <f>"BT"&amp;Table1_1[[#This Row],[Sort]]</f>
        <v>BT185</v>
      </c>
      <c r="C4890" t="s">
        <v>262</v>
      </c>
      <c r="D4890">
        <v>80</v>
      </c>
      <c r="E4890">
        <f>VALUE(RIGHT(Table1_1[[#This Row],[Type]],LEN(Table1_1[[#This Row],[Type]])-FIND("Type ",Table1_1[[#This Row],[Type]])-4))</f>
        <v>185</v>
      </c>
    </row>
    <row r="4891" spans="1:5" x14ac:dyDescent="0.3">
      <c r="A4891" t="s">
        <v>186</v>
      </c>
      <c r="B4891" t="str">
        <f>"BT"&amp;Table1_1[[#This Row],[Sort]]</f>
        <v>BT186</v>
      </c>
      <c r="C4891" t="s">
        <v>262</v>
      </c>
      <c r="D4891">
        <v>80</v>
      </c>
      <c r="E4891">
        <f>VALUE(RIGHT(Table1_1[[#This Row],[Type]],LEN(Table1_1[[#This Row],[Type]])-FIND("Type ",Table1_1[[#This Row],[Type]])-4))</f>
        <v>186</v>
      </c>
    </row>
    <row r="4892" spans="1:5" x14ac:dyDescent="0.3">
      <c r="A4892" t="s">
        <v>187</v>
      </c>
      <c r="B4892" t="str">
        <f>"BT"&amp;Table1_1[[#This Row],[Sort]]</f>
        <v>BT187</v>
      </c>
      <c r="C4892" t="s">
        <v>262</v>
      </c>
      <c r="D4892">
        <v>80</v>
      </c>
      <c r="E4892">
        <f>VALUE(RIGHT(Table1_1[[#This Row],[Type]],LEN(Table1_1[[#This Row],[Type]])-FIND("Type ",Table1_1[[#This Row],[Type]])-4))</f>
        <v>187</v>
      </c>
    </row>
    <row r="4893" spans="1:5" x14ac:dyDescent="0.3">
      <c r="A4893" t="s">
        <v>188</v>
      </c>
      <c r="B4893" t="str">
        <f>"BT"&amp;Table1_1[[#This Row],[Sort]]</f>
        <v>BT188</v>
      </c>
      <c r="C4893" t="s">
        <v>262</v>
      </c>
      <c r="D4893">
        <v>80</v>
      </c>
      <c r="E4893">
        <f>VALUE(RIGHT(Table1_1[[#This Row],[Type]],LEN(Table1_1[[#This Row],[Type]])-FIND("Type ",Table1_1[[#This Row],[Type]])-4))</f>
        <v>188</v>
      </c>
    </row>
    <row r="4894" spans="1:5" x14ac:dyDescent="0.3">
      <c r="A4894" t="s">
        <v>189</v>
      </c>
      <c r="B4894" t="str">
        <f>"BT"&amp;Table1_1[[#This Row],[Sort]]</f>
        <v>BT189</v>
      </c>
      <c r="C4894" t="s">
        <v>262</v>
      </c>
      <c r="D4894">
        <v>80</v>
      </c>
      <c r="E4894">
        <f>VALUE(RIGHT(Table1_1[[#This Row],[Type]],LEN(Table1_1[[#This Row],[Type]])-FIND("Type ",Table1_1[[#This Row],[Type]])-4))</f>
        <v>189</v>
      </c>
    </row>
    <row r="4895" spans="1:5" x14ac:dyDescent="0.3">
      <c r="A4895" t="s">
        <v>190</v>
      </c>
      <c r="B4895" t="str">
        <f>"BT"&amp;Table1_1[[#This Row],[Sort]]</f>
        <v>BT190</v>
      </c>
      <c r="C4895" t="s">
        <v>262</v>
      </c>
      <c r="D4895">
        <v>80</v>
      </c>
      <c r="E4895">
        <f>VALUE(RIGHT(Table1_1[[#This Row],[Type]],LEN(Table1_1[[#This Row],[Type]])-FIND("Type ",Table1_1[[#This Row],[Type]])-4))</f>
        <v>190</v>
      </c>
    </row>
    <row r="4896" spans="1:5" x14ac:dyDescent="0.3">
      <c r="A4896" t="s">
        <v>191</v>
      </c>
      <c r="B4896" t="str">
        <f>"BT"&amp;Table1_1[[#This Row],[Sort]]</f>
        <v>BT191</v>
      </c>
      <c r="C4896" t="s">
        <v>262</v>
      </c>
      <c r="D4896">
        <v>80</v>
      </c>
      <c r="E4896">
        <f>VALUE(RIGHT(Table1_1[[#This Row],[Type]],LEN(Table1_1[[#This Row],[Type]])-FIND("Type ",Table1_1[[#This Row],[Type]])-4))</f>
        <v>191</v>
      </c>
    </row>
    <row r="4897" spans="1:5" x14ac:dyDescent="0.3">
      <c r="A4897" t="s">
        <v>192</v>
      </c>
      <c r="B4897" t="str">
        <f>"BT"&amp;Table1_1[[#This Row],[Sort]]</f>
        <v>BT192</v>
      </c>
      <c r="C4897" t="s">
        <v>262</v>
      </c>
      <c r="D4897">
        <v>80</v>
      </c>
      <c r="E4897">
        <f>VALUE(RIGHT(Table1_1[[#This Row],[Type]],LEN(Table1_1[[#This Row],[Type]])-FIND("Type ",Table1_1[[#This Row],[Type]])-4))</f>
        <v>192</v>
      </c>
    </row>
    <row r="4898" spans="1:5" x14ac:dyDescent="0.3">
      <c r="A4898" t="s">
        <v>193</v>
      </c>
      <c r="B4898" t="str">
        <f>"BT"&amp;Table1_1[[#This Row],[Sort]]</f>
        <v>BT193</v>
      </c>
      <c r="C4898" t="s">
        <v>262</v>
      </c>
      <c r="D4898">
        <v>80</v>
      </c>
      <c r="E4898">
        <f>VALUE(RIGHT(Table1_1[[#This Row],[Type]],LEN(Table1_1[[#This Row],[Type]])-FIND("Type ",Table1_1[[#This Row],[Type]])-4))</f>
        <v>193</v>
      </c>
    </row>
    <row r="4899" spans="1:5" x14ac:dyDescent="0.3">
      <c r="A4899" t="s">
        <v>194</v>
      </c>
      <c r="B4899" t="str">
        <f>"BT"&amp;Table1_1[[#This Row],[Sort]]</f>
        <v>BT194</v>
      </c>
      <c r="C4899" t="s">
        <v>262</v>
      </c>
      <c r="D4899">
        <v>80</v>
      </c>
      <c r="E4899">
        <f>VALUE(RIGHT(Table1_1[[#This Row],[Type]],LEN(Table1_1[[#This Row],[Type]])-FIND("Type ",Table1_1[[#This Row],[Type]])-4))</f>
        <v>194</v>
      </c>
    </row>
    <row r="4900" spans="1:5" x14ac:dyDescent="0.3">
      <c r="A4900" t="s">
        <v>195</v>
      </c>
      <c r="B4900" t="str">
        <f>"BT"&amp;Table1_1[[#This Row],[Sort]]</f>
        <v>BT195</v>
      </c>
      <c r="C4900" t="s">
        <v>262</v>
      </c>
      <c r="D4900">
        <v>80</v>
      </c>
      <c r="E4900">
        <f>VALUE(RIGHT(Table1_1[[#This Row],[Type]],LEN(Table1_1[[#This Row],[Type]])-FIND("Type ",Table1_1[[#This Row],[Type]])-4))</f>
        <v>195</v>
      </c>
    </row>
    <row r="4901" spans="1:5" x14ac:dyDescent="0.3">
      <c r="A4901" t="s">
        <v>196</v>
      </c>
      <c r="B4901" t="str">
        <f>"BT"&amp;Table1_1[[#This Row],[Sort]]</f>
        <v>BT196</v>
      </c>
      <c r="C4901" t="s">
        <v>262</v>
      </c>
      <c r="D4901">
        <v>80</v>
      </c>
      <c r="E4901">
        <f>VALUE(RIGHT(Table1_1[[#This Row],[Type]],LEN(Table1_1[[#This Row],[Type]])-FIND("Type ",Table1_1[[#This Row],[Type]])-4))</f>
        <v>196</v>
      </c>
    </row>
    <row r="4902" spans="1:5" x14ac:dyDescent="0.3">
      <c r="A4902" t="s">
        <v>197</v>
      </c>
      <c r="B4902" t="str">
        <f>"BT"&amp;Table1_1[[#This Row],[Sort]]</f>
        <v>BT197</v>
      </c>
      <c r="C4902" t="s">
        <v>262</v>
      </c>
      <c r="D4902">
        <v>80</v>
      </c>
      <c r="E4902">
        <f>VALUE(RIGHT(Table1_1[[#This Row],[Type]],LEN(Table1_1[[#This Row],[Type]])-FIND("Type ",Table1_1[[#This Row],[Type]])-4))</f>
        <v>197</v>
      </c>
    </row>
    <row r="4903" spans="1:5" x14ac:dyDescent="0.3">
      <c r="A4903" t="s">
        <v>198</v>
      </c>
      <c r="B4903" t="str">
        <f>"BT"&amp;Table1_1[[#This Row],[Sort]]</f>
        <v>BT198</v>
      </c>
      <c r="C4903" t="s">
        <v>262</v>
      </c>
      <c r="D4903">
        <v>80</v>
      </c>
      <c r="E4903">
        <f>VALUE(RIGHT(Table1_1[[#This Row],[Type]],LEN(Table1_1[[#This Row],[Type]])-FIND("Type ",Table1_1[[#This Row],[Type]])-4))</f>
        <v>198</v>
      </c>
    </row>
    <row r="4904" spans="1:5" x14ac:dyDescent="0.3">
      <c r="A4904" t="s">
        <v>199</v>
      </c>
      <c r="B4904" t="str">
        <f>"BT"&amp;Table1_1[[#This Row],[Sort]]</f>
        <v>BT199</v>
      </c>
      <c r="C4904" t="s">
        <v>262</v>
      </c>
      <c r="D4904">
        <v>80</v>
      </c>
      <c r="E4904">
        <f>VALUE(RIGHT(Table1_1[[#This Row],[Type]],LEN(Table1_1[[#This Row],[Type]])-FIND("Type ",Table1_1[[#This Row],[Type]])-4))</f>
        <v>199</v>
      </c>
    </row>
    <row r="4905" spans="1:5" x14ac:dyDescent="0.3">
      <c r="A4905" t="s">
        <v>200</v>
      </c>
      <c r="B4905" t="str">
        <f>"BT"&amp;Table1_1[[#This Row],[Sort]]</f>
        <v>BT200</v>
      </c>
      <c r="C4905" t="s">
        <v>262</v>
      </c>
      <c r="D4905">
        <v>80</v>
      </c>
      <c r="E4905">
        <f>VALUE(RIGHT(Table1_1[[#This Row],[Type]],LEN(Table1_1[[#This Row],[Type]])-FIND("Type ",Table1_1[[#This Row],[Type]])-4))</f>
        <v>200</v>
      </c>
    </row>
    <row r="4906" spans="1:5" x14ac:dyDescent="0.3">
      <c r="A4906" t="s">
        <v>201</v>
      </c>
      <c r="B4906" t="str">
        <f>"BT"&amp;Table1_1[[#This Row],[Sort]]</f>
        <v>BT201</v>
      </c>
      <c r="C4906" t="s">
        <v>262</v>
      </c>
      <c r="D4906">
        <v>80</v>
      </c>
      <c r="E4906">
        <f>VALUE(RIGHT(Table1_1[[#This Row],[Type]],LEN(Table1_1[[#This Row],[Type]])-FIND("Type ",Table1_1[[#This Row],[Type]])-4))</f>
        <v>201</v>
      </c>
    </row>
    <row r="4907" spans="1:5" x14ac:dyDescent="0.3">
      <c r="A4907" t="s">
        <v>202</v>
      </c>
      <c r="B4907" t="str">
        <f>"BT"&amp;Table1_1[[#This Row],[Sort]]</f>
        <v>BT202</v>
      </c>
      <c r="C4907" t="s">
        <v>262</v>
      </c>
      <c r="D4907">
        <v>80</v>
      </c>
      <c r="E4907">
        <f>VALUE(RIGHT(Table1_1[[#This Row],[Type]],LEN(Table1_1[[#This Row],[Type]])-FIND("Type ",Table1_1[[#This Row],[Type]])-4))</f>
        <v>202</v>
      </c>
    </row>
    <row r="4908" spans="1:5" x14ac:dyDescent="0.3">
      <c r="A4908" t="s">
        <v>203</v>
      </c>
      <c r="B4908" t="str">
        <f>"BT"&amp;Table1_1[[#This Row],[Sort]]</f>
        <v>BT203</v>
      </c>
      <c r="C4908" t="s">
        <v>262</v>
      </c>
      <c r="D4908">
        <v>80</v>
      </c>
      <c r="E4908">
        <f>VALUE(RIGHT(Table1_1[[#This Row],[Type]],LEN(Table1_1[[#This Row],[Type]])-FIND("Type ",Table1_1[[#This Row],[Type]])-4))</f>
        <v>203</v>
      </c>
    </row>
    <row r="4909" spans="1:5" x14ac:dyDescent="0.3">
      <c r="A4909" t="s">
        <v>204</v>
      </c>
      <c r="B4909" t="str">
        <f>"BT"&amp;Table1_1[[#This Row],[Sort]]</f>
        <v>BT204</v>
      </c>
      <c r="C4909" t="s">
        <v>262</v>
      </c>
      <c r="D4909">
        <v>80</v>
      </c>
      <c r="E4909">
        <f>VALUE(RIGHT(Table1_1[[#This Row],[Type]],LEN(Table1_1[[#This Row],[Type]])-FIND("Type ",Table1_1[[#This Row],[Type]])-4))</f>
        <v>204</v>
      </c>
    </row>
    <row r="4910" spans="1:5" x14ac:dyDescent="0.3">
      <c r="A4910" t="s">
        <v>205</v>
      </c>
      <c r="B4910" t="str">
        <f>"BT"&amp;Table1_1[[#This Row],[Sort]]</f>
        <v>BT205</v>
      </c>
      <c r="C4910" t="s">
        <v>262</v>
      </c>
      <c r="D4910">
        <v>80</v>
      </c>
      <c r="E4910">
        <f>VALUE(RIGHT(Table1_1[[#This Row],[Type]],LEN(Table1_1[[#This Row],[Type]])-FIND("Type ",Table1_1[[#This Row],[Type]])-4))</f>
        <v>205</v>
      </c>
    </row>
    <row r="4911" spans="1:5" x14ac:dyDescent="0.3">
      <c r="A4911" t="s">
        <v>206</v>
      </c>
      <c r="B4911" t="str">
        <f>"BT"&amp;Table1_1[[#This Row],[Sort]]</f>
        <v>BT206</v>
      </c>
      <c r="C4911" t="s">
        <v>262</v>
      </c>
      <c r="D4911">
        <v>80</v>
      </c>
      <c r="E4911">
        <f>VALUE(RIGHT(Table1_1[[#This Row],[Type]],LEN(Table1_1[[#This Row],[Type]])-FIND("Type ",Table1_1[[#This Row],[Type]])-4))</f>
        <v>206</v>
      </c>
    </row>
    <row r="4912" spans="1:5" x14ac:dyDescent="0.3">
      <c r="A4912" t="s">
        <v>207</v>
      </c>
      <c r="B4912" t="str">
        <f>"BT"&amp;Table1_1[[#This Row],[Sort]]</f>
        <v>BT207</v>
      </c>
      <c r="C4912" t="s">
        <v>262</v>
      </c>
      <c r="D4912">
        <v>80</v>
      </c>
      <c r="E4912">
        <f>VALUE(RIGHT(Table1_1[[#This Row],[Type]],LEN(Table1_1[[#This Row],[Type]])-FIND("Type ",Table1_1[[#This Row],[Type]])-4))</f>
        <v>207</v>
      </c>
    </row>
    <row r="4913" spans="1:5" x14ac:dyDescent="0.3">
      <c r="A4913" t="s">
        <v>208</v>
      </c>
      <c r="B4913" t="str">
        <f>"BT"&amp;Table1_1[[#This Row],[Sort]]</f>
        <v>BT208</v>
      </c>
      <c r="C4913" t="s">
        <v>262</v>
      </c>
      <c r="D4913">
        <v>80</v>
      </c>
      <c r="E4913">
        <f>VALUE(RIGHT(Table1_1[[#This Row],[Type]],LEN(Table1_1[[#This Row],[Type]])-FIND("Type ",Table1_1[[#This Row],[Type]])-4))</f>
        <v>208</v>
      </c>
    </row>
    <row r="4914" spans="1:5" x14ac:dyDescent="0.3">
      <c r="A4914" t="s">
        <v>209</v>
      </c>
      <c r="B4914" t="str">
        <f>"BT"&amp;Table1_1[[#This Row],[Sort]]</f>
        <v>BT209</v>
      </c>
      <c r="C4914" t="s">
        <v>262</v>
      </c>
      <c r="D4914">
        <v>80</v>
      </c>
      <c r="E4914">
        <f>VALUE(RIGHT(Table1_1[[#This Row],[Type]],LEN(Table1_1[[#This Row],[Type]])-FIND("Type ",Table1_1[[#This Row],[Type]])-4))</f>
        <v>209</v>
      </c>
    </row>
    <row r="4915" spans="1:5" x14ac:dyDescent="0.3">
      <c r="A4915" t="s">
        <v>210</v>
      </c>
      <c r="B4915" t="str">
        <f>"BT"&amp;Table1_1[[#This Row],[Sort]]</f>
        <v>BT210</v>
      </c>
      <c r="C4915" t="s">
        <v>262</v>
      </c>
      <c r="D4915">
        <v>80</v>
      </c>
      <c r="E4915">
        <f>VALUE(RIGHT(Table1_1[[#This Row],[Type]],LEN(Table1_1[[#This Row],[Type]])-FIND("Type ",Table1_1[[#This Row],[Type]])-4))</f>
        <v>210</v>
      </c>
    </row>
    <row r="4916" spans="1:5" x14ac:dyDescent="0.3">
      <c r="A4916" t="s">
        <v>211</v>
      </c>
      <c r="B4916" t="str">
        <f>"BT"&amp;Table1_1[[#This Row],[Sort]]</f>
        <v>BT211</v>
      </c>
      <c r="C4916" t="s">
        <v>262</v>
      </c>
      <c r="D4916">
        <v>80</v>
      </c>
      <c r="E4916">
        <f>VALUE(RIGHT(Table1_1[[#This Row],[Type]],LEN(Table1_1[[#This Row],[Type]])-FIND("Type ",Table1_1[[#This Row],[Type]])-4))</f>
        <v>211</v>
      </c>
    </row>
    <row r="4917" spans="1:5" x14ac:dyDescent="0.3">
      <c r="A4917" t="s">
        <v>212</v>
      </c>
      <c r="B4917" t="str">
        <f>"BT"&amp;Table1_1[[#This Row],[Sort]]</f>
        <v>BT212</v>
      </c>
      <c r="C4917" t="s">
        <v>262</v>
      </c>
      <c r="D4917">
        <v>80</v>
      </c>
      <c r="E4917">
        <f>VALUE(RIGHT(Table1_1[[#This Row],[Type]],LEN(Table1_1[[#This Row],[Type]])-FIND("Type ",Table1_1[[#This Row],[Type]])-4))</f>
        <v>212</v>
      </c>
    </row>
    <row r="4918" spans="1:5" x14ac:dyDescent="0.3">
      <c r="A4918" t="s">
        <v>213</v>
      </c>
      <c r="B4918" t="str">
        <f>"BT"&amp;Table1_1[[#This Row],[Sort]]</f>
        <v>BT213</v>
      </c>
      <c r="C4918" t="s">
        <v>262</v>
      </c>
      <c r="D4918">
        <v>80</v>
      </c>
      <c r="E4918">
        <f>VALUE(RIGHT(Table1_1[[#This Row],[Type]],LEN(Table1_1[[#This Row],[Type]])-FIND("Type ",Table1_1[[#This Row],[Type]])-4))</f>
        <v>213</v>
      </c>
    </row>
    <row r="4919" spans="1:5" x14ac:dyDescent="0.3">
      <c r="A4919" t="s">
        <v>214</v>
      </c>
      <c r="B4919" t="str">
        <f>"BT"&amp;Table1_1[[#This Row],[Sort]]</f>
        <v>BT214</v>
      </c>
      <c r="C4919" t="s">
        <v>262</v>
      </c>
      <c r="D4919">
        <v>80</v>
      </c>
      <c r="E4919">
        <f>VALUE(RIGHT(Table1_1[[#This Row],[Type]],LEN(Table1_1[[#This Row],[Type]])-FIND("Type ",Table1_1[[#This Row],[Type]])-4))</f>
        <v>214</v>
      </c>
    </row>
    <row r="4920" spans="1:5" x14ac:dyDescent="0.3">
      <c r="A4920" t="s">
        <v>215</v>
      </c>
      <c r="B4920" t="str">
        <f>"BT"&amp;Table1_1[[#This Row],[Sort]]</f>
        <v>BT215</v>
      </c>
      <c r="C4920" t="s">
        <v>262</v>
      </c>
      <c r="D4920">
        <v>80</v>
      </c>
      <c r="E4920">
        <f>VALUE(RIGHT(Table1_1[[#This Row],[Type]],LEN(Table1_1[[#This Row],[Type]])-FIND("Type ",Table1_1[[#This Row],[Type]])-4))</f>
        <v>215</v>
      </c>
    </row>
    <row r="4921" spans="1:5" x14ac:dyDescent="0.3">
      <c r="A4921" t="s">
        <v>216</v>
      </c>
      <c r="B4921" t="str">
        <f>"BT"&amp;Table1_1[[#This Row],[Sort]]</f>
        <v>BT216</v>
      </c>
      <c r="C4921" t="s">
        <v>262</v>
      </c>
      <c r="D4921">
        <v>80</v>
      </c>
      <c r="E4921">
        <f>VALUE(RIGHT(Table1_1[[#This Row],[Type]],LEN(Table1_1[[#This Row],[Type]])-FIND("Type ",Table1_1[[#This Row],[Type]])-4))</f>
        <v>216</v>
      </c>
    </row>
    <row r="4922" spans="1:5" x14ac:dyDescent="0.3">
      <c r="A4922" t="s">
        <v>217</v>
      </c>
      <c r="B4922" t="str">
        <f>"BT"&amp;Table1_1[[#This Row],[Sort]]</f>
        <v>BT217</v>
      </c>
      <c r="C4922" t="s">
        <v>262</v>
      </c>
      <c r="D4922">
        <v>80</v>
      </c>
      <c r="E4922">
        <f>VALUE(RIGHT(Table1_1[[#This Row],[Type]],LEN(Table1_1[[#This Row],[Type]])-FIND("Type ",Table1_1[[#This Row],[Type]])-4))</f>
        <v>217</v>
      </c>
    </row>
    <row r="4923" spans="1:5" x14ac:dyDescent="0.3">
      <c r="A4923" t="s">
        <v>218</v>
      </c>
      <c r="B4923" t="str">
        <f>"BT"&amp;Table1_1[[#This Row],[Sort]]</f>
        <v>BT218</v>
      </c>
      <c r="C4923" t="s">
        <v>262</v>
      </c>
      <c r="D4923">
        <v>80</v>
      </c>
      <c r="E4923">
        <f>VALUE(RIGHT(Table1_1[[#This Row],[Type]],LEN(Table1_1[[#This Row],[Type]])-FIND("Type ",Table1_1[[#This Row],[Type]])-4))</f>
        <v>218</v>
      </c>
    </row>
    <row r="4924" spans="1:5" x14ac:dyDescent="0.3">
      <c r="A4924" t="s">
        <v>219</v>
      </c>
      <c r="B4924" t="str">
        <f>"BT"&amp;Table1_1[[#This Row],[Sort]]</f>
        <v>BT219</v>
      </c>
      <c r="C4924" t="s">
        <v>262</v>
      </c>
      <c r="D4924">
        <v>80</v>
      </c>
      <c r="E4924">
        <f>VALUE(RIGHT(Table1_1[[#This Row],[Type]],LEN(Table1_1[[#This Row],[Type]])-FIND("Type ",Table1_1[[#This Row],[Type]])-4))</f>
        <v>219</v>
      </c>
    </row>
    <row r="4925" spans="1:5" x14ac:dyDescent="0.3">
      <c r="A4925" t="s">
        <v>220</v>
      </c>
      <c r="B4925" t="str">
        <f>"BT"&amp;Table1_1[[#This Row],[Sort]]</f>
        <v>BT220</v>
      </c>
      <c r="C4925" t="s">
        <v>262</v>
      </c>
      <c r="D4925">
        <v>80</v>
      </c>
      <c r="E4925">
        <f>VALUE(RIGHT(Table1_1[[#This Row],[Type]],LEN(Table1_1[[#This Row],[Type]])-FIND("Type ",Table1_1[[#This Row],[Type]])-4))</f>
        <v>220</v>
      </c>
    </row>
    <row r="4926" spans="1:5" x14ac:dyDescent="0.3">
      <c r="A4926" t="s">
        <v>221</v>
      </c>
      <c r="B4926" t="str">
        <f>"BT"&amp;Table1_1[[#This Row],[Sort]]</f>
        <v>BT221</v>
      </c>
      <c r="C4926" t="s">
        <v>262</v>
      </c>
      <c r="D4926">
        <v>80</v>
      </c>
      <c r="E4926">
        <f>VALUE(RIGHT(Table1_1[[#This Row],[Type]],LEN(Table1_1[[#This Row],[Type]])-FIND("Type ",Table1_1[[#This Row],[Type]])-4))</f>
        <v>221</v>
      </c>
    </row>
    <row r="4927" spans="1:5" x14ac:dyDescent="0.3">
      <c r="A4927" t="s">
        <v>222</v>
      </c>
      <c r="B4927" t="str">
        <f>"BT"&amp;Table1_1[[#This Row],[Sort]]</f>
        <v>BT222</v>
      </c>
      <c r="C4927" t="s">
        <v>262</v>
      </c>
      <c r="D4927">
        <v>80</v>
      </c>
      <c r="E4927">
        <f>VALUE(RIGHT(Table1_1[[#This Row],[Type]],LEN(Table1_1[[#This Row],[Type]])-FIND("Type ",Table1_1[[#This Row],[Type]])-4))</f>
        <v>222</v>
      </c>
    </row>
    <row r="4928" spans="1:5" x14ac:dyDescent="0.3">
      <c r="A4928" t="s">
        <v>223</v>
      </c>
      <c r="B4928" t="str">
        <f>"BT"&amp;Table1_1[[#This Row],[Sort]]</f>
        <v>BT223</v>
      </c>
      <c r="C4928" t="s">
        <v>262</v>
      </c>
      <c r="D4928">
        <v>80</v>
      </c>
      <c r="E4928">
        <f>VALUE(RIGHT(Table1_1[[#This Row],[Type]],LEN(Table1_1[[#This Row],[Type]])-FIND("Type ",Table1_1[[#This Row],[Type]])-4))</f>
        <v>223</v>
      </c>
    </row>
    <row r="4929" spans="1:5" x14ac:dyDescent="0.3">
      <c r="A4929" t="s">
        <v>224</v>
      </c>
      <c r="B4929" t="str">
        <f>"BT"&amp;Table1_1[[#This Row],[Sort]]</f>
        <v>BT224</v>
      </c>
      <c r="C4929" t="s">
        <v>262</v>
      </c>
      <c r="D4929">
        <v>80</v>
      </c>
      <c r="E4929">
        <f>VALUE(RIGHT(Table1_1[[#This Row],[Type]],LEN(Table1_1[[#This Row],[Type]])-FIND("Type ",Table1_1[[#This Row],[Type]])-4))</f>
        <v>224</v>
      </c>
    </row>
    <row r="4930" spans="1:5" x14ac:dyDescent="0.3">
      <c r="A4930" t="s">
        <v>225</v>
      </c>
      <c r="B4930" t="str">
        <f>"BT"&amp;Table1_1[[#This Row],[Sort]]</f>
        <v>BT225</v>
      </c>
      <c r="C4930" t="s">
        <v>262</v>
      </c>
      <c r="D4930">
        <v>80</v>
      </c>
      <c r="E4930">
        <f>VALUE(RIGHT(Table1_1[[#This Row],[Type]],LEN(Table1_1[[#This Row],[Type]])-FIND("Type ",Table1_1[[#This Row],[Type]])-4))</f>
        <v>225</v>
      </c>
    </row>
    <row r="4931" spans="1:5" x14ac:dyDescent="0.3">
      <c r="A4931" t="s">
        <v>226</v>
      </c>
      <c r="B4931" t="str">
        <f>"BT"&amp;Table1_1[[#This Row],[Sort]]</f>
        <v>BT226</v>
      </c>
      <c r="C4931" t="s">
        <v>262</v>
      </c>
      <c r="D4931">
        <v>80</v>
      </c>
      <c r="E4931">
        <f>VALUE(RIGHT(Table1_1[[#This Row],[Type]],LEN(Table1_1[[#This Row],[Type]])-FIND("Type ",Table1_1[[#This Row],[Type]])-4))</f>
        <v>226</v>
      </c>
    </row>
    <row r="4932" spans="1:5" x14ac:dyDescent="0.3">
      <c r="A4932" t="s">
        <v>227</v>
      </c>
      <c r="B4932" t="str">
        <f>"BT"&amp;Table1_1[[#This Row],[Sort]]</f>
        <v>BT227</v>
      </c>
      <c r="C4932" t="s">
        <v>262</v>
      </c>
      <c r="D4932">
        <v>80</v>
      </c>
      <c r="E4932">
        <f>VALUE(RIGHT(Table1_1[[#This Row],[Type]],LEN(Table1_1[[#This Row],[Type]])-FIND("Type ",Table1_1[[#This Row],[Type]])-4))</f>
        <v>227</v>
      </c>
    </row>
    <row r="4933" spans="1:5" x14ac:dyDescent="0.3">
      <c r="A4933" t="s">
        <v>228</v>
      </c>
      <c r="B4933" t="str">
        <f>"BT"&amp;Table1_1[[#This Row],[Sort]]</f>
        <v>BT228</v>
      </c>
      <c r="C4933" t="s">
        <v>262</v>
      </c>
      <c r="D4933">
        <v>80</v>
      </c>
      <c r="E4933">
        <f>VALUE(RIGHT(Table1_1[[#This Row],[Type]],LEN(Table1_1[[#This Row],[Type]])-FIND("Type ",Table1_1[[#This Row],[Type]])-4))</f>
        <v>228</v>
      </c>
    </row>
    <row r="4934" spans="1:5" x14ac:dyDescent="0.3">
      <c r="A4934" t="s">
        <v>229</v>
      </c>
      <c r="B4934" t="str">
        <f>"BT"&amp;Table1_1[[#This Row],[Sort]]</f>
        <v>BT229</v>
      </c>
      <c r="C4934" t="s">
        <v>262</v>
      </c>
      <c r="D4934">
        <v>80</v>
      </c>
      <c r="E4934">
        <f>VALUE(RIGHT(Table1_1[[#This Row],[Type]],LEN(Table1_1[[#This Row],[Type]])-FIND("Type ",Table1_1[[#This Row],[Type]])-4))</f>
        <v>229</v>
      </c>
    </row>
    <row r="4935" spans="1:5" x14ac:dyDescent="0.3">
      <c r="A4935" t="s">
        <v>230</v>
      </c>
      <c r="B4935" t="str">
        <f>"BT"&amp;Table1_1[[#This Row],[Sort]]</f>
        <v>BT230</v>
      </c>
      <c r="C4935" t="s">
        <v>262</v>
      </c>
      <c r="D4935">
        <v>80</v>
      </c>
      <c r="E4935">
        <f>VALUE(RIGHT(Table1_1[[#This Row],[Type]],LEN(Table1_1[[#This Row],[Type]])-FIND("Type ",Table1_1[[#This Row],[Type]])-4))</f>
        <v>230</v>
      </c>
    </row>
    <row r="4936" spans="1:5" x14ac:dyDescent="0.3">
      <c r="A4936" t="s">
        <v>231</v>
      </c>
      <c r="B4936" t="str">
        <f>"BT"&amp;Table1_1[[#This Row],[Sort]]</f>
        <v>BT231</v>
      </c>
      <c r="C4936" t="s">
        <v>262</v>
      </c>
      <c r="D4936">
        <v>80</v>
      </c>
      <c r="E4936">
        <f>VALUE(RIGHT(Table1_1[[#This Row],[Type]],LEN(Table1_1[[#This Row],[Type]])-FIND("Type ",Table1_1[[#This Row],[Type]])-4))</f>
        <v>231</v>
      </c>
    </row>
    <row r="4937" spans="1:5" x14ac:dyDescent="0.3">
      <c r="A4937" t="s">
        <v>232</v>
      </c>
      <c r="B4937" t="str">
        <f>"BT"&amp;Table1_1[[#This Row],[Sort]]</f>
        <v>BT232</v>
      </c>
      <c r="C4937" t="s">
        <v>262</v>
      </c>
      <c r="D4937">
        <v>80</v>
      </c>
      <c r="E4937">
        <f>VALUE(RIGHT(Table1_1[[#This Row],[Type]],LEN(Table1_1[[#This Row],[Type]])-FIND("Type ",Table1_1[[#This Row],[Type]])-4))</f>
        <v>232</v>
      </c>
    </row>
    <row r="4938" spans="1:5" x14ac:dyDescent="0.3">
      <c r="A4938" t="s">
        <v>233</v>
      </c>
      <c r="B4938" t="str">
        <f>"BT"&amp;Table1_1[[#This Row],[Sort]]</f>
        <v>BT233</v>
      </c>
      <c r="C4938" t="s">
        <v>262</v>
      </c>
      <c r="D4938">
        <v>80</v>
      </c>
      <c r="E4938">
        <f>VALUE(RIGHT(Table1_1[[#This Row],[Type]],LEN(Table1_1[[#This Row],[Type]])-FIND("Type ",Table1_1[[#This Row],[Type]])-4))</f>
        <v>233</v>
      </c>
    </row>
    <row r="4939" spans="1:5" x14ac:dyDescent="0.3">
      <c r="A4939" t="s">
        <v>234</v>
      </c>
      <c r="B4939" t="str">
        <f>"BT"&amp;Table1_1[[#This Row],[Sort]]</f>
        <v>BT234</v>
      </c>
      <c r="C4939" t="s">
        <v>262</v>
      </c>
      <c r="D4939">
        <v>80</v>
      </c>
      <c r="E4939">
        <f>VALUE(RIGHT(Table1_1[[#This Row],[Type]],LEN(Table1_1[[#This Row],[Type]])-FIND("Type ",Table1_1[[#This Row],[Type]])-4))</f>
        <v>234</v>
      </c>
    </row>
    <row r="4940" spans="1:5" x14ac:dyDescent="0.3">
      <c r="A4940" t="s">
        <v>235</v>
      </c>
      <c r="B4940" t="str">
        <f>"BT"&amp;Table1_1[[#This Row],[Sort]]</f>
        <v>BT235</v>
      </c>
      <c r="C4940" t="s">
        <v>262</v>
      </c>
      <c r="D4940">
        <v>80</v>
      </c>
      <c r="E4940">
        <f>VALUE(RIGHT(Table1_1[[#This Row],[Type]],LEN(Table1_1[[#This Row],[Type]])-FIND("Type ",Table1_1[[#This Row],[Type]])-4))</f>
        <v>235</v>
      </c>
    </row>
    <row r="4941" spans="1:5" x14ac:dyDescent="0.3">
      <c r="A4941" t="s">
        <v>236</v>
      </c>
      <c r="B4941" t="str">
        <f>"BT"&amp;Table1_1[[#This Row],[Sort]]</f>
        <v>BT236</v>
      </c>
      <c r="C4941" t="s">
        <v>262</v>
      </c>
      <c r="D4941">
        <v>80</v>
      </c>
      <c r="E4941">
        <f>VALUE(RIGHT(Table1_1[[#This Row],[Type]],LEN(Table1_1[[#This Row],[Type]])-FIND("Type ",Table1_1[[#This Row],[Type]])-4))</f>
        <v>236</v>
      </c>
    </row>
    <row r="4942" spans="1:5" x14ac:dyDescent="0.3">
      <c r="A4942" t="s">
        <v>237</v>
      </c>
      <c r="B4942" t="str">
        <f>"BT"&amp;Table1_1[[#This Row],[Sort]]</f>
        <v>BT237</v>
      </c>
      <c r="C4942" t="s">
        <v>262</v>
      </c>
      <c r="D4942">
        <v>80</v>
      </c>
      <c r="E4942">
        <f>VALUE(RIGHT(Table1_1[[#This Row],[Type]],LEN(Table1_1[[#This Row],[Type]])-FIND("Type ",Table1_1[[#This Row],[Type]])-4))</f>
        <v>237</v>
      </c>
    </row>
    <row r="4943" spans="1:5" x14ac:dyDescent="0.3">
      <c r="A4943" t="s">
        <v>238</v>
      </c>
      <c r="B4943" t="str">
        <f>"BT"&amp;Table1_1[[#This Row],[Sort]]</f>
        <v>BT238</v>
      </c>
      <c r="C4943" t="s">
        <v>262</v>
      </c>
      <c r="D4943">
        <v>80</v>
      </c>
      <c r="E4943">
        <f>VALUE(RIGHT(Table1_1[[#This Row],[Type]],LEN(Table1_1[[#This Row],[Type]])-FIND("Type ",Table1_1[[#This Row],[Type]])-4))</f>
        <v>238</v>
      </c>
    </row>
    <row r="4944" spans="1:5" x14ac:dyDescent="0.3">
      <c r="A4944" t="s">
        <v>239</v>
      </c>
      <c r="B4944" t="str">
        <f>"BT"&amp;Table1_1[[#This Row],[Sort]]</f>
        <v>BT239</v>
      </c>
      <c r="C4944" t="s">
        <v>262</v>
      </c>
      <c r="D4944">
        <v>80</v>
      </c>
      <c r="E4944">
        <f>VALUE(RIGHT(Table1_1[[#This Row],[Type]],LEN(Table1_1[[#This Row],[Type]])-FIND("Type ",Table1_1[[#This Row],[Type]])-4))</f>
        <v>239</v>
      </c>
    </row>
    <row r="4945" spans="1:5" x14ac:dyDescent="0.3">
      <c r="A4945" t="s">
        <v>240</v>
      </c>
      <c r="B4945" t="str">
        <f>"BT"&amp;Table1_1[[#This Row],[Sort]]</f>
        <v>BT240</v>
      </c>
      <c r="C4945" t="s">
        <v>262</v>
      </c>
      <c r="D4945">
        <v>80</v>
      </c>
      <c r="E4945">
        <f>VALUE(RIGHT(Table1_1[[#This Row],[Type]],LEN(Table1_1[[#This Row],[Type]])-FIND("Type ",Table1_1[[#This Row],[Type]])-4))</f>
        <v>240</v>
      </c>
    </row>
    <row r="4946" spans="1:5" x14ac:dyDescent="0.3">
      <c r="A4946" t="s">
        <v>241</v>
      </c>
      <c r="B4946" t="str">
        <f>"BT"&amp;Table1_1[[#This Row],[Sort]]</f>
        <v>BT241</v>
      </c>
      <c r="C4946" t="s">
        <v>262</v>
      </c>
      <c r="D4946">
        <v>80</v>
      </c>
      <c r="E4946">
        <f>VALUE(RIGHT(Table1_1[[#This Row],[Type]],LEN(Table1_1[[#This Row],[Type]])-FIND("Type ",Table1_1[[#This Row],[Type]])-4))</f>
        <v>241</v>
      </c>
    </row>
    <row r="4947" spans="1:5" x14ac:dyDescent="0.3">
      <c r="A4947" t="s">
        <v>242</v>
      </c>
      <c r="B4947" t="str">
        <f>"BT"&amp;Table1_1[[#This Row],[Sort]]</f>
        <v>BT242</v>
      </c>
      <c r="C4947" t="s">
        <v>262</v>
      </c>
      <c r="D4947">
        <v>80</v>
      </c>
      <c r="E4947">
        <f>VALUE(RIGHT(Table1_1[[#This Row],[Type]],LEN(Table1_1[[#This Row],[Type]])-FIND("Type ",Table1_1[[#This Row],[Type]])-4))</f>
        <v>242</v>
      </c>
    </row>
    <row r="4948" spans="1:5" x14ac:dyDescent="0.3">
      <c r="A4948" t="s">
        <v>243</v>
      </c>
      <c r="B4948" t="str">
        <f>"BT"&amp;Table1_1[[#This Row],[Sort]]</f>
        <v>BT243</v>
      </c>
      <c r="C4948" t="s">
        <v>262</v>
      </c>
      <c r="D4948">
        <v>80</v>
      </c>
      <c r="E4948">
        <f>VALUE(RIGHT(Table1_1[[#This Row],[Type]],LEN(Table1_1[[#This Row],[Type]])-FIND("Type ",Table1_1[[#This Row],[Type]])-4))</f>
        <v>243</v>
      </c>
    </row>
    <row r="4949" spans="1:5" x14ac:dyDescent="0.3">
      <c r="A4949" t="s">
        <v>244</v>
      </c>
      <c r="B4949" t="str">
        <f>"BT"&amp;Table1_1[[#This Row],[Sort]]</f>
        <v>BT244</v>
      </c>
      <c r="C4949" t="s">
        <v>262</v>
      </c>
      <c r="D4949">
        <v>80</v>
      </c>
      <c r="E4949">
        <f>VALUE(RIGHT(Table1_1[[#This Row],[Type]],LEN(Table1_1[[#This Row],[Type]])-FIND("Type ",Table1_1[[#This Row],[Type]])-4))</f>
        <v>244</v>
      </c>
    </row>
    <row r="4950" spans="1:5" x14ac:dyDescent="0.3">
      <c r="A4950" t="s">
        <v>245</v>
      </c>
      <c r="B4950" t="str">
        <f>"BT"&amp;Table1_1[[#This Row],[Sort]]</f>
        <v>BT245</v>
      </c>
      <c r="C4950" t="s">
        <v>262</v>
      </c>
      <c r="D4950">
        <v>80</v>
      </c>
      <c r="E4950">
        <f>VALUE(RIGHT(Table1_1[[#This Row],[Type]],LEN(Table1_1[[#This Row],[Type]])-FIND("Type ",Table1_1[[#This Row],[Type]])-4))</f>
        <v>245</v>
      </c>
    </row>
    <row r="4951" spans="1:5" x14ac:dyDescent="0.3">
      <c r="A4951" t="s">
        <v>246</v>
      </c>
      <c r="B4951" t="str">
        <f>"BT"&amp;Table1_1[[#This Row],[Sort]]</f>
        <v>BT246</v>
      </c>
      <c r="C4951" t="s">
        <v>262</v>
      </c>
      <c r="D4951">
        <v>80</v>
      </c>
      <c r="E4951">
        <f>VALUE(RIGHT(Table1_1[[#This Row],[Type]],LEN(Table1_1[[#This Row],[Type]])-FIND("Type ",Table1_1[[#This Row],[Type]])-4))</f>
        <v>246</v>
      </c>
    </row>
    <row r="4952" spans="1:5" x14ac:dyDescent="0.3">
      <c r="A4952" t="s">
        <v>1</v>
      </c>
      <c r="B4952" t="str">
        <f>"BT"&amp;Table1_1[[#This Row],[Sort]]</f>
        <v>BT1</v>
      </c>
      <c r="C4952" t="s">
        <v>267</v>
      </c>
      <c r="D4952">
        <v>81</v>
      </c>
      <c r="E4952">
        <f>VALUE(RIGHT(Table1_1[[#This Row],[Type]],LEN(Table1_1[[#This Row],[Type]])-FIND("Type ",Table1_1[[#This Row],[Type]])-4))</f>
        <v>1</v>
      </c>
    </row>
    <row r="4953" spans="1:5" x14ac:dyDescent="0.3">
      <c r="A4953" t="s">
        <v>2</v>
      </c>
      <c r="B4953" t="str">
        <f>"BT"&amp;Table1_1[[#This Row],[Sort]]</f>
        <v>BT2</v>
      </c>
      <c r="C4953" t="s">
        <v>267</v>
      </c>
      <c r="D4953">
        <v>81</v>
      </c>
      <c r="E4953">
        <f>VALUE(RIGHT(Table1_1[[#This Row],[Type]],LEN(Table1_1[[#This Row],[Type]])-FIND("Type ",Table1_1[[#This Row],[Type]])-4))</f>
        <v>2</v>
      </c>
    </row>
    <row r="4954" spans="1:5" x14ac:dyDescent="0.3">
      <c r="A4954" t="s">
        <v>3</v>
      </c>
      <c r="B4954" t="str">
        <f>"BT"&amp;Table1_1[[#This Row],[Sort]]</f>
        <v>BT3</v>
      </c>
      <c r="C4954" t="s">
        <v>267</v>
      </c>
      <c r="D4954">
        <v>81</v>
      </c>
      <c r="E4954">
        <f>VALUE(RIGHT(Table1_1[[#This Row],[Type]],LEN(Table1_1[[#This Row],[Type]])-FIND("Type ",Table1_1[[#This Row],[Type]])-4))</f>
        <v>3</v>
      </c>
    </row>
    <row r="4955" spans="1:5" x14ac:dyDescent="0.3">
      <c r="A4955" t="s">
        <v>4</v>
      </c>
      <c r="B4955" t="str">
        <f>"BT"&amp;Table1_1[[#This Row],[Sort]]</f>
        <v>BT4</v>
      </c>
      <c r="C4955" t="s">
        <v>267</v>
      </c>
      <c r="D4955">
        <v>81</v>
      </c>
      <c r="E4955">
        <f>VALUE(RIGHT(Table1_1[[#This Row],[Type]],LEN(Table1_1[[#This Row],[Type]])-FIND("Type ",Table1_1[[#This Row],[Type]])-4))</f>
        <v>4</v>
      </c>
    </row>
    <row r="4956" spans="1:5" x14ac:dyDescent="0.3">
      <c r="A4956" t="s">
        <v>5</v>
      </c>
      <c r="B4956" t="str">
        <f>"BT"&amp;Table1_1[[#This Row],[Sort]]</f>
        <v>BT5</v>
      </c>
      <c r="C4956" t="s">
        <v>267</v>
      </c>
      <c r="D4956">
        <v>81</v>
      </c>
      <c r="E4956">
        <f>VALUE(RIGHT(Table1_1[[#This Row],[Type]],LEN(Table1_1[[#This Row],[Type]])-FIND("Type ",Table1_1[[#This Row],[Type]])-4))</f>
        <v>5</v>
      </c>
    </row>
    <row r="4957" spans="1:5" x14ac:dyDescent="0.3">
      <c r="A4957" t="s">
        <v>6</v>
      </c>
      <c r="B4957" t="str">
        <f>"BT"&amp;Table1_1[[#This Row],[Sort]]</f>
        <v>BT6</v>
      </c>
      <c r="C4957" t="s">
        <v>267</v>
      </c>
      <c r="D4957">
        <v>81</v>
      </c>
      <c r="E4957">
        <f>VALUE(RIGHT(Table1_1[[#This Row],[Type]],LEN(Table1_1[[#This Row],[Type]])-FIND("Type ",Table1_1[[#This Row],[Type]])-4))</f>
        <v>6</v>
      </c>
    </row>
    <row r="4958" spans="1:5" x14ac:dyDescent="0.3">
      <c r="A4958" t="s">
        <v>7</v>
      </c>
      <c r="B4958" t="str">
        <f>"BT"&amp;Table1_1[[#This Row],[Sort]]</f>
        <v>BT7</v>
      </c>
      <c r="C4958" t="s">
        <v>267</v>
      </c>
      <c r="D4958">
        <v>81</v>
      </c>
      <c r="E4958">
        <f>VALUE(RIGHT(Table1_1[[#This Row],[Type]],LEN(Table1_1[[#This Row],[Type]])-FIND("Type ",Table1_1[[#This Row],[Type]])-4))</f>
        <v>7</v>
      </c>
    </row>
    <row r="4959" spans="1:5" x14ac:dyDescent="0.3">
      <c r="A4959" t="s">
        <v>8</v>
      </c>
      <c r="B4959" t="str">
        <f>"BT"&amp;Table1_1[[#This Row],[Sort]]</f>
        <v>BT8</v>
      </c>
      <c r="C4959" t="s">
        <v>267</v>
      </c>
      <c r="D4959">
        <v>81</v>
      </c>
      <c r="E4959">
        <f>VALUE(RIGHT(Table1_1[[#This Row],[Type]],LEN(Table1_1[[#This Row],[Type]])-FIND("Type ",Table1_1[[#This Row],[Type]])-4))</f>
        <v>8</v>
      </c>
    </row>
    <row r="4960" spans="1:5" x14ac:dyDescent="0.3">
      <c r="A4960" t="s">
        <v>9</v>
      </c>
      <c r="B4960" t="str">
        <f>"BT"&amp;Table1_1[[#This Row],[Sort]]</f>
        <v>BT9</v>
      </c>
      <c r="C4960" t="s">
        <v>267</v>
      </c>
      <c r="D4960">
        <v>81</v>
      </c>
      <c r="E4960">
        <f>VALUE(RIGHT(Table1_1[[#This Row],[Type]],LEN(Table1_1[[#This Row],[Type]])-FIND("Type ",Table1_1[[#This Row],[Type]])-4))</f>
        <v>9</v>
      </c>
    </row>
    <row r="4961" spans="1:5" x14ac:dyDescent="0.3">
      <c r="A4961" t="s">
        <v>10</v>
      </c>
      <c r="B4961" t="str">
        <f>"BT"&amp;Table1_1[[#This Row],[Sort]]</f>
        <v>BT10</v>
      </c>
      <c r="C4961" t="s">
        <v>267</v>
      </c>
      <c r="D4961">
        <v>81</v>
      </c>
      <c r="E4961">
        <f>VALUE(RIGHT(Table1_1[[#This Row],[Type]],LEN(Table1_1[[#This Row],[Type]])-FIND("Type ",Table1_1[[#This Row],[Type]])-4))</f>
        <v>10</v>
      </c>
    </row>
    <row r="4962" spans="1:5" x14ac:dyDescent="0.3">
      <c r="A4962" t="s">
        <v>11</v>
      </c>
      <c r="B4962" t="str">
        <f>"BT"&amp;Table1_1[[#This Row],[Sort]]</f>
        <v>BT11</v>
      </c>
      <c r="C4962" t="s">
        <v>267</v>
      </c>
      <c r="D4962">
        <v>81</v>
      </c>
      <c r="E4962">
        <f>VALUE(RIGHT(Table1_1[[#This Row],[Type]],LEN(Table1_1[[#This Row],[Type]])-FIND("Type ",Table1_1[[#This Row],[Type]])-4))</f>
        <v>11</v>
      </c>
    </row>
    <row r="4963" spans="1:5" x14ac:dyDescent="0.3">
      <c r="A4963" t="s">
        <v>12</v>
      </c>
      <c r="B4963" t="str">
        <f>"BT"&amp;Table1_1[[#This Row],[Sort]]</f>
        <v>BT12</v>
      </c>
      <c r="C4963" t="s">
        <v>267</v>
      </c>
      <c r="D4963">
        <v>81</v>
      </c>
      <c r="E4963">
        <f>VALUE(RIGHT(Table1_1[[#This Row],[Type]],LEN(Table1_1[[#This Row],[Type]])-FIND("Type ",Table1_1[[#This Row],[Type]])-4))</f>
        <v>12</v>
      </c>
    </row>
    <row r="4964" spans="1:5" x14ac:dyDescent="0.3">
      <c r="A4964" t="s">
        <v>13</v>
      </c>
      <c r="B4964" t="str">
        <f>"BT"&amp;Table1_1[[#This Row],[Sort]]</f>
        <v>BT13</v>
      </c>
      <c r="C4964" t="s">
        <v>267</v>
      </c>
      <c r="D4964">
        <v>81</v>
      </c>
      <c r="E4964">
        <f>VALUE(RIGHT(Table1_1[[#This Row],[Type]],LEN(Table1_1[[#This Row],[Type]])-FIND("Type ",Table1_1[[#This Row],[Type]])-4))</f>
        <v>13</v>
      </c>
    </row>
    <row r="4965" spans="1:5" x14ac:dyDescent="0.3">
      <c r="A4965" t="s">
        <v>14</v>
      </c>
      <c r="B4965" t="str">
        <f>"BT"&amp;Table1_1[[#This Row],[Sort]]</f>
        <v>BT14</v>
      </c>
      <c r="C4965" t="s">
        <v>267</v>
      </c>
      <c r="D4965">
        <v>81</v>
      </c>
      <c r="E4965">
        <f>VALUE(RIGHT(Table1_1[[#This Row],[Type]],LEN(Table1_1[[#This Row],[Type]])-FIND("Type ",Table1_1[[#This Row],[Type]])-4))</f>
        <v>14</v>
      </c>
    </row>
    <row r="4966" spans="1:5" x14ac:dyDescent="0.3">
      <c r="A4966" t="s">
        <v>15</v>
      </c>
      <c r="B4966" t="str">
        <f>"BT"&amp;Table1_1[[#This Row],[Sort]]</f>
        <v>BT15</v>
      </c>
      <c r="C4966" t="s">
        <v>267</v>
      </c>
      <c r="D4966">
        <v>81</v>
      </c>
      <c r="E4966">
        <f>VALUE(RIGHT(Table1_1[[#This Row],[Type]],LEN(Table1_1[[#This Row],[Type]])-FIND("Type ",Table1_1[[#This Row],[Type]])-4))</f>
        <v>15</v>
      </c>
    </row>
    <row r="4967" spans="1:5" x14ac:dyDescent="0.3">
      <c r="A4967" t="s">
        <v>16</v>
      </c>
      <c r="B4967" t="str">
        <f>"BT"&amp;Table1_1[[#This Row],[Sort]]</f>
        <v>BT16</v>
      </c>
      <c r="C4967" t="s">
        <v>267</v>
      </c>
      <c r="D4967">
        <v>81</v>
      </c>
      <c r="E4967">
        <f>VALUE(RIGHT(Table1_1[[#This Row],[Type]],LEN(Table1_1[[#This Row],[Type]])-FIND("Type ",Table1_1[[#This Row],[Type]])-4))</f>
        <v>16</v>
      </c>
    </row>
    <row r="4968" spans="1:5" x14ac:dyDescent="0.3">
      <c r="A4968" t="s">
        <v>17</v>
      </c>
      <c r="B4968" t="str">
        <f>"BT"&amp;Table1_1[[#This Row],[Sort]]</f>
        <v>BT17</v>
      </c>
      <c r="C4968" t="s">
        <v>267</v>
      </c>
      <c r="D4968">
        <v>81</v>
      </c>
      <c r="E4968">
        <f>VALUE(RIGHT(Table1_1[[#This Row],[Type]],LEN(Table1_1[[#This Row],[Type]])-FIND("Type ",Table1_1[[#This Row],[Type]])-4))</f>
        <v>17</v>
      </c>
    </row>
    <row r="4969" spans="1:5" x14ac:dyDescent="0.3">
      <c r="A4969" t="s">
        <v>18</v>
      </c>
      <c r="B4969" t="str">
        <f>"BT"&amp;Table1_1[[#This Row],[Sort]]</f>
        <v>BT18</v>
      </c>
      <c r="C4969" t="s">
        <v>267</v>
      </c>
      <c r="D4969">
        <v>81</v>
      </c>
      <c r="E4969">
        <f>VALUE(RIGHT(Table1_1[[#This Row],[Type]],LEN(Table1_1[[#This Row],[Type]])-FIND("Type ",Table1_1[[#This Row],[Type]])-4))</f>
        <v>18</v>
      </c>
    </row>
    <row r="4970" spans="1:5" x14ac:dyDescent="0.3">
      <c r="A4970" t="s">
        <v>19</v>
      </c>
      <c r="B4970" t="str">
        <f>"BT"&amp;Table1_1[[#This Row],[Sort]]</f>
        <v>BT19</v>
      </c>
      <c r="C4970" t="s">
        <v>267</v>
      </c>
      <c r="D4970">
        <v>81</v>
      </c>
      <c r="E4970">
        <f>VALUE(RIGHT(Table1_1[[#This Row],[Type]],LEN(Table1_1[[#This Row],[Type]])-FIND("Type ",Table1_1[[#This Row],[Type]])-4))</f>
        <v>19</v>
      </c>
    </row>
    <row r="4971" spans="1:5" x14ac:dyDescent="0.3">
      <c r="A4971" t="s">
        <v>20</v>
      </c>
      <c r="B4971" t="str">
        <f>"BT"&amp;Table1_1[[#This Row],[Sort]]</f>
        <v>BT20</v>
      </c>
      <c r="C4971" t="s">
        <v>267</v>
      </c>
      <c r="D4971">
        <v>81</v>
      </c>
      <c r="E4971">
        <f>VALUE(RIGHT(Table1_1[[#This Row],[Type]],LEN(Table1_1[[#This Row],[Type]])-FIND("Type ",Table1_1[[#This Row],[Type]])-4))</f>
        <v>20</v>
      </c>
    </row>
    <row r="4972" spans="1:5" x14ac:dyDescent="0.3">
      <c r="A4972" t="s">
        <v>21</v>
      </c>
      <c r="B4972" t="str">
        <f>"BT"&amp;Table1_1[[#This Row],[Sort]]</f>
        <v>BT21</v>
      </c>
      <c r="C4972" t="s">
        <v>267</v>
      </c>
      <c r="D4972">
        <v>81</v>
      </c>
      <c r="E4972">
        <f>VALUE(RIGHT(Table1_1[[#This Row],[Type]],LEN(Table1_1[[#This Row],[Type]])-FIND("Type ",Table1_1[[#This Row],[Type]])-4))</f>
        <v>21</v>
      </c>
    </row>
    <row r="4973" spans="1:5" x14ac:dyDescent="0.3">
      <c r="A4973" t="s">
        <v>22</v>
      </c>
      <c r="B4973" t="str">
        <f>"BT"&amp;Table1_1[[#This Row],[Sort]]</f>
        <v>BT22</v>
      </c>
      <c r="C4973" t="s">
        <v>267</v>
      </c>
      <c r="D4973">
        <v>81</v>
      </c>
      <c r="E4973">
        <f>VALUE(RIGHT(Table1_1[[#This Row],[Type]],LEN(Table1_1[[#This Row],[Type]])-FIND("Type ",Table1_1[[#This Row],[Type]])-4))</f>
        <v>22</v>
      </c>
    </row>
    <row r="4974" spans="1:5" x14ac:dyDescent="0.3">
      <c r="A4974" t="s">
        <v>23</v>
      </c>
      <c r="B4974" t="str">
        <f>"BT"&amp;Table1_1[[#This Row],[Sort]]</f>
        <v>BT23</v>
      </c>
      <c r="C4974" t="s">
        <v>267</v>
      </c>
      <c r="D4974">
        <v>81</v>
      </c>
      <c r="E4974">
        <f>VALUE(RIGHT(Table1_1[[#This Row],[Type]],LEN(Table1_1[[#This Row],[Type]])-FIND("Type ",Table1_1[[#This Row],[Type]])-4))</f>
        <v>23</v>
      </c>
    </row>
    <row r="4975" spans="1:5" x14ac:dyDescent="0.3">
      <c r="A4975" t="s">
        <v>24</v>
      </c>
      <c r="B4975" t="str">
        <f>"BT"&amp;Table1_1[[#This Row],[Sort]]</f>
        <v>BT24</v>
      </c>
      <c r="C4975" t="s">
        <v>267</v>
      </c>
      <c r="D4975">
        <v>81</v>
      </c>
      <c r="E4975">
        <f>VALUE(RIGHT(Table1_1[[#This Row],[Type]],LEN(Table1_1[[#This Row],[Type]])-FIND("Type ",Table1_1[[#This Row],[Type]])-4))</f>
        <v>24</v>
      </c>
    </row>
    <row r="4976" spans="1:5" x14ac:dyDescent="0.3">
      <c r="A4976" t="s">
        <v>25</v>
      </c>
      <c r="B4976" t="str">
        <f>"BT"&amp;Table1_1[[#This Row],[Sort]]</f>
        <v>BT25</v>
      </c>
      <c r="C4976" t="s">
        <v>267</v>
      </c>
      <c r="D4976">
        <v>81</v>
      </c>
      <c r="E4976">
        <f>VALUE(RIGHT(Table1_1[[#This Row],[Type]],LEN(Table1_1[[#This Row],[Type]])-FIND("Type ",Table1_1[[#This Row],[Type]])-4))</f>
        <v>25</v>
      </c>
    </row>
    <row r="4977" spans="1:5" x14ac:dyDescent="0.3">
      <c r="A4977" t="s">
        <v>28</v>
      </c>
      <c r="B4977" t="str">
        <f>"BT"&amp;Table1_1[[#This Row],[Sort]]</f>
        <v>BT28</v>
      </c>
      <c r="C4977" t="s">
        <v>267</v>
      </c>
      <c r="D4977">
        <v>81</v>
      </c>
      <c r="E4977">
        <f>VALUE(RIGHT(Table1_1[[#This Row],[Type]],LEN(Table1_1[[#This Row],[Type]])-FIND("Type ",Table1_1[[#This Row],[Type]])-4))</f>
        <v>28</v>
      </c>
    </row>
    <row r="4978" spans="1:5" x14ac:dyDescent="0.3">
      <c r="A4978" t="s">
        <v>29</v>
      </c>
      <c r="B4978" t="str">
        <f>"BT"&amp;Table1_1[[#This Row],[Sort]]</f>
        <v>BT29</v>
      </c>
      <c r="C4978" t="s">
        <v>267</v>
      </c>
      <c r="D4978">
        <v>81</v>
      </c>
      <c r="E4978">
        <f>VALUE(RIGHT(Table1_1[[#This Row],[Type]],LEN(Table1_1[[#This Row],[Type]])-FIND("Type ",Table1_1[[#This Row],[Type]])-4))</f>
        <v>29</v>
      </c>
    </row>
    <row r="4979" spans="1:5" x14ac:dyDescent="0.3">
      <c r="A4979" t="s">
        <v>30</v>
      </c>
      <c r="B4979" t="str">
        <f>"BT"&amp;Table1_1[[#This Row],[Sort]]</f>
        <v>BT30</v>
      </c>
      <c r="C4979" t="s">
        <v>267</v>
      </c>
      <c r="D4979">
        <v>81</v>
      </c>
      <c r="E4979">
        <f>VALUE(RIGHT(Table1_1[[#This Row],[Type]],LEN(Table1_1[[#This Row],[Type]])-FIND("Type ",Table1_1[[#This Row],[Type]])-4))</f>
        <v>30</v>
      </c>
    </row>
    <row r="4980" spans="1:5" x14ac:dyDescent="0.3">
      <c r="A4980" t="s">
        <v>31</v>
      </c>
      <c r="B4980" t="str">
        <f>"BT"&amp;Table1_1[[#This Row],[Sort]]</f>
        <v>BT31</v>
      </c>
      <c r="C4980" t="s">
        <v>267</v>
      </c>
      <c r="D4980">
        <v>81</v>
      </c>
      <c r="E4980">
        <f>VALUE(RIGHT(Table1_1[[#This Row],[Type]],LEN(Table1_1[[#This Row],[Type]])-FIND("Type ",Table1_1[[#This Row],[Type]])-4))</f>
        <v>31</v>
      </c>
    </row>
    <row r="4981" spans="1:5" x14ac:dyDescent="0.3">
      <c r="A4981" t="s">
        <v>32</v>
      </c>
      <c r="B4981" t="str">
        <f>"BT"&amp;Table1_1[[#This Row],[Sort]]</f>
        <v>BT32</v>
      </c>
      <c r="C4981" t="s">
        <v>267</v>
      </c>
      <c r="D4981">
        <v>81</v>
      </c>
      <c r="E4981">
        <f>VALUE(RIGHT(Table1_1[[#This Row],[Type]],LEN(Table1_1[[#This Row],[Type]])-FIND("Type ",Table1_1[[#This Row],[Type]])-4))</f>
        <v>32</v>
      </c>
    </row>
    <row r="4982" spans="1:5" x14ac:dyDescent="0.3">
      <c r="A4982" t="s">
        <v>33</v>
      </c>
      <c r="B4982" t="str">
        <f>"BT"&amp;Table1_1[[#This Row],[Sort]]</f>
        <v>BT33</v>
      </c>
      <c r="C4982" t="s">
        <v>267</v>
      </c>
      <c r="D4982">
        <v>81</v>
      </c>
      <c r="E4982">
        <f>VALUE(RIGHT(Table1_1[[#This Row],[Type]],LEN(Table1_1[[#This Row],[Type]])-FIND("Type ",Table1_1[[#This Row],[Type]])-4))</f>
        <v>33</v>
      </c>
    </row>
    <row r="4983" spans="1:5" x14ac:dyDescent="0.3">
      <c r="A4983" t="s">
        <v>34</v>
      </c>
      <c r="B4983" t="str">
        <f>"BT"&amp;Table1_1[[#This Row],[Sort]]</f>
        <v>BT34</v>
      </c>
      <c r="C4983" t="s">
        <v>267</v>
      </c>
      <c r="D4983">
        <v>81</v>
      </c>
      <c r="E4983">
        <f>VALUE(RIGHT(Table1_1[[#This Row],[Type]],LEN(Table1_1[[#This Row],[Type]])-FIND("Type ",Table1_1[[#This Row],[Type]])-4))</f>
        <v>34</v>
      </c>
    </row>
    <row r="4984" spans="1:5" x14ac:dyDescent="0.3">
      <c r="A4984" t="s">
        <v>35</v>
      </c>
      <c r="B4984" t="str">
        <f>"BT"&amp;Table1_1[[#This Row],[Sort]]</f>
        <v>BT35</v>
      </c>
      <c r="C4984" t="s">
        <v>267</v>
      </c>
      <c r="D4984">
        <v>81</v>
      </c>
      <c r="E4984">
        <f>VALUE(RIGHT(Table1_1[[#This Row],[Type]],LEN(Table1_1[[#This Row],[Type]])-FIND("Type ",Table1_1[[#This Row],[Type]])-4))</f>
        <v>35</v>
      </c>
    </row>
    <row r="4985" spans="1:5" x14ac:dyDescent="0.3">
      <c r="A4985" t="s">
        <v>36</v>
      </c>
      <c r="B4985" t="str">
        <f>"BT"&amp;Table1_1[[#This Row],[Sort]]</f>
        <v>BT36</v>
      </c>
      <c r="C4985" t="s">
        <v>267</v>
      </c>
      <c r="D4985">
        <v>81</v>
      </c>
      <c r="E4985">
        <f>VALUE(RIGHT(Table1_1[[#This Row],[Type]],LEN(Table1_1[[#This Row],[Type]])-FIND("Type ",Table1_1[[#This Row],[Type]])-4))</f>
        <v>36</v>
      </c>
    </row>
    <row r="4986" spans="1:5" x14ac:dyDescent="0.3">
      <c r="A4986" t="s">
        <v>37</v>
      </c>
      <c r="B4986" t="str">
        <f>"BT"&amp;Table1_1[[#This Row],[Sort]]</f>
        <v>BT37</v>
      </c>
      <c r="C4986" t="s">
        <v>267</v>
      </c>
      <c r="D4986">
        <v>81</v>
      </c>
      <c r="E4986">
        <f>VALUE(RIGHT(Table1_1[[#This Row],[Type]],LEN(Table1_1[[#This Row],[Type]])-FIND("Type ",Table1_1[[#This Row],[Type]])-4))</f>
        <v>37</v>
      </c>
    </row>
    <row r="4987" spans="1:5" x14ac:dyDescent="0.3">
      <c r="A4987" t="s">
        <v>38</v>
      </c>
      <c r="B4987" t="str">
        <f>"BT"&amp;Table1_1[[#This Row],[Sort]]</f>
        <v>BT38</v>
      </c>
      <c r="C4987" t="s">
        <v>267</v>
      </c>
      <c r="D4987">
        <v>81</v>
      </c>
      <c r="E4987">
        <f>VALUE(RIGHT(Table1_1[[#This Row],[Type]],LEN(Table1_1[[#This Row],[Type]])-FIND("Type ",Table1_1[[#This Row],[Type]])-4))</f>
        <v>38</v>
      </c>
    </row>
    <row r="4988" spans="1:5" x14ac:dyDescent="0.3">
      <c r="A4988" t="s">
        <v>39</v>
      </c>
      <c r="B4988" t="str">
        <f>"BT"&amp;Table1_1[[#This Row],[Sort]]</f>
        <v>BT39</v>
      </c>
      <c r="C4988" t="s">
        <v>267</v>
      </c>
      <c r="D4988">
        <v>81</v>
      </c>
      <c r="E4988">
        <f>VALUE(RIGHT(Table1_1[[#This Row],[Type]],LEN(Table1_1[[#This Row],[Type]])-FIND("Type ",Table1_1[[#This Row],[Type]])-4))</f>
        <v>39</v>
      </c>
    </row>
    <row r="4989" spans="1:5" x14ac:dyDescent="0.3">
      <c r="A4989" t="s">
        <v>40</v>
      </c>
      <c r="B4989" t="str">
        <f>"BT"&amp;Table1_1[[#This Row],[Sort]]</f>
        <v>BT40</v>
      </c>
      <c r="C4989" t="s">
        <v>267</v>
      </c>
      <c r="D4989">
        <v>81</v>
      </c>
      <c r="E4989">
        <f>VALUE(RIGHT(Table1_1[[#This Row],[Type]],LEN(Table1_1[[#This Row],[Type]])-FIND("Type ",Table1_1[[#This Row],[Type]])-4))</f>
        <v>40</v>
      </c>
    </row>
    <row r="4990" spans="1:5" x14ac:dyDescent="0.3">
      <c r="A4990" t="s">
        <v>41</v>
      </c>
      <c r="B4990" t="str">
        <f>"BT"&amp;Table1_1[[#This Row],[Sort]]</f>
        <v>BT41</v>
      </c>
      <c r="C4990" t="s">
        <v>267</v>
      </c>
      <c r="D4990">
        <v>81</v>
      </c>
      <c r="E4990">
        <f>VALUE(RIGHT(Table1_1[[#This Row],[Type]],LEN(Table1_1[[#This Row],[Type]])-FIND("Type ",Table1_1[[#This Row],[Type]])-4))</f>
        <v>41</v>
      </c>
    </row>
    <row r="4991" spans="1:5" x14ac:dyDescent="0.3">
      <c r="A4991" t="s">
        <v>42</v>
      </c>
      <c r="B4991" t="str">
        <f>"BT"&amp;Table1_1[[#This Row],[Sort]]</f>
        <v>BT42</v>
      </c>
      <c r="C4991" t="s">
        <v>267</v>
      </c>
      <c r="D4991">
        <v>81</v>
      </c>
      <c r="E4991">
        <f>VALUE(RIGHT(Table1_1[[#This Row],[Type]],LEN(Table1_1[[#This Row],[Type]])-FIND("Type ",Table1_1[[#This Row],[Type]])-4))</f>
        <v>42</v>
      </c>
    </row>
    <row r="4992" spans="1:5" x14ac:dyDescent="0.3">
      <c r="A4992" t="s">
        <v>43</v>
      </c>
      <c r="B4992" t="str">
        <f>"BT"&amp;Table1_1[[#This Row],[Sort]]</f>
        <v>BT43</v>
      </c>
      <c r="C4992" t="s">
        <v>267</v>
      </c>
      <c r="D4992">
        <v>81</v>
      </c>
      <c r="E4992">
        <f>VALUE(RIGHT(Table1_1[[#This Row],[Type]],LEN(Table1_1[[#This Row],[Type]])-FIND("Type ",Table1_1[[#This Row],[Type]])-4))</f>
        <v>43</v>
      </c>
    </row>
    <row r="4993" spans="1:5" x14ac:dyDescent="0.3">
      <c r="A4993" t="s">
        <v>44</v>
      </c>
      <c r="B4993" t="str">
        <f>"BT"&amp;Table1_1[[#This Row],[Sort]]</f>
        <v>BT44</v>
      </c>
      <c r="C4993" t="s">
        <v>267</v>
      </c>
      <c r="D4993">
        <v>81</v>
      </c>
      <c r="E4993">
        <f>VALUE(RIGHT(Table1_1[[#This Row],[Type]],LEN(Table1_1[[#This Row],[Type]])-FIND("Type ",Table1_1[[#This Row],[Type]])-4))</f>
        <v>44</v>
      </c>
    </row>
    <row r="4994" spans="1:5" x14ac:dyDescent="0.3">
      <c r="A4994" t="s">
        <v>45</v>
      </c>
      <c r="B4994" t="str">
        <f>"BT"&amp;Table1_1[[#This Row],[Sort]]</f>
        <v>BT45</v>
      </c>
      <c r="C4994" t="s">
        <v>267</v>
      </c>
      <c r="D4994">
        <v>81</v>
      </c>
      <c r="E4994">
        <f>VALUE(RIGHT(Table1_1[[#This Row],[Type]],LEN(Table1_1[[#This Row],[Type]])-FIND("Type ",Table1_1[[#This Row],[Type]])-4))</f>
        <v>45</v>
      </c>
    </row>
    <row r="4995" spans="1:5" x14ac:dyDescent="0.3">
      <c r="A4995" t="s">
        <v>46</v>
      </c>
      <c r="B4995" t="str">
        <f>"BT"&amp;Table1_1[[#This Row],[Sort]]</f>
        <v>BT46</v>
      </c>
      <c r="C4995" t="s">
        <v>267</v>
      </c>
      <c r="D4995">
        <v>81</v>
      </c>
      <c r="E4995">
        <f>VALUE(RIGHT(Table1_1[[#This Row],[Type]],LEN(Table1_1[[#This Row],[Type]])-FIND("Type ",Table1_1[[#This Row],[Type]])-4))</f>
        <v>46</v>
      </c>
    </row>
    <row r="4996" spans="1:5" x14ac:dyDescent="0.3">
      <c r="A4996" t="s">
        <v>47</v>
      </c>
      <c r="B4996" t="str">
        <f>"BT"&amp;Table1_1[[#This Row],[Sort]]</f>
        <v>BT47</v>
      </c>
      <c r="C4996" t="s">
        <v>267</v>
      </c>
      <c r="D4996">
        <v>81</v>
      </c>
      <c r="E4996">
        <f>VALUE(RIGHT(Table1_1[[#This Row],[Type]],LEN(Table1_1[[#This Row],[Type]])-FIND("Type ",Table1_1[[#This Row],[Type]])-4))</f>
        <v>47</v>
      </c>
    </row>
    <row r="4997" spans="1:5" x14ac:dyDescent="0.3">
      <c r="A4997" t="s">
        <v>48</v>
      </c>
      <c r="B4997" t="str">
        <f>"BT"&amp;Table1_1[[#This Row],[Sort]]</f>
        <v>BT48</v>
      </c>
      <c r="C4997" t="s">
        <v>267</v>
      </c>
      <c r="D4997">
        <v>81</v>
      </c>
      <c r="E4997">
        <f>VALUE(RIGHT(Table1_1[[#This Row],[Type]],LEN(Table1_1[[#This Row],[Type]])-FIND("Type ",Table1_1[[#This Row],[Type]])-4))</f>
        <v>48</v>
      </c>
    </row>
    <row r="4998" spans="1:5" x14ac:dyDescent="0.3">
      <c r="A4998" t="s">
        <v>49</v>
      </c>
      <c r="B4998" t="str">
        <f>"BT"&amp;Table1_1[[#This Row],[Sort]]</f>
        <v>BT49</v>
      </c>
      <c r="C4998" t="s">
        <v>267</v>
      </c>
      <c r="D4998">
        <v>81</v>
      </c>
      <c r="E4998">
        <f>VALUE(RIGHT(Table1_1[[#This Row],[Type]],LEN(Table1_1[[#This Row],[Type]])-FIND("Type ",Table1_1[[#This Row],[Type]])-4))</f>
        <v>49</v>
      </c>
    </row>
    <row r="4999" spans="1:5" x14ac:dyDescent="0.3">
      <c r="A4999" t="s">
        <v>50</v>
      </c>
      <c r="B4999" t="str">
        <f>"BT"&amp;Table1_1[[#This Row],[Sort]]</f>
        <v>BT50</v>
      </c>
      <c r="C4999" t="s">
        <v>267</v>
      </c>
      <c r="D4999">
        <v>81</v>
      </c>
      <c r="E4999">
        <f>VALUE(RIGHT(Table1_1[[#This Row],[Type]],LEN(Table1_1[[#This Row],[Type]])-FIND("Type ",Table1_1[[#This Row],[Type]])-4))</f>
        <v>50</v>
      </c>
    </row>
    <row r="5000" spans="1:5" x14ac:dyDescent="0.3">
      <c r="A5000" t="s">
        <v>51</v>
      </c>
      <c r="B5000" t="str">
        <f>"BT"&amp;Table1_1[[#This Row],[Sort]]</f>
        <v>BT51</v>
      </c>
      <c r="C5000" t="s">
        <v>267</v>
      </c>
      <c r="D5000">
        <v>81</v>
      </c>
      <c r="E5000">
        <f>VALUE(RIGHT(Table1_1[[#This Row],[Type]],LEN(Table1_1[[#This Row],[Type]])-FIND("Type ",Table1_1[[#This Row],[Type]])-4))</f>
        <v>51</v>
      </c>
    </row>
    <row r="5001" spans="1:5" x14ac:dyDescent="0.3">
      <c r="A5001" t="s">
        <v>52</v>
      </c>
      <c r="B5001" t="str">
        <f>"BT"&amp;Table1_1[[#This Row],[Sort]]</f>
        <v>BT52</v>
      </c>
      <c r="C5001" t="s">
        <v>267</v>
      </c>
      <c r="D5001">
        <v>81</v>
      </c>
      <c r="E5001">
        <f>VALUE(RIGHT(Table1_1[[#This Row],[Type]],LEN(Table1_1[[#This Row],[Type]])-FIND("Type ",Table1_1[[#This Row],[Type]])-4))</f>
        <v>52</v>
      </c>
    </row>
    <row r="5002" spans="1:5" x14ac:dyDescent="0.3">
      <c r="A5002" t="s">
        <v>53</v>
      </c>
      <c r="B5002" t="str">
        <f>"BT"&amp;Table1_1[[#This Row],[Sort]]</f>
        <v>BT53</v>
      </c>
      <c r="C5002" t="s">
        <v>267</v>
      </c>
      <c r="D5002">
        <v>81</v>
      </c>
      <c r="E5002">
        <f>VALUE(RIGHT(Table1_1[[#This Row],[Type]],LEN(Table1_1[[#This Row],[Type]])-FIND("Type ",Table1_1[[#This Row],[Type]])-4))</f>
        <v>53</v>
      </c>
    </row>
    <row r="5003" spans="1:5" x14ac:dyDescent="0.3">
      <c r="A5003" t="s">
        <v>54</v>
      </c>
      <c r="B5003" t="str">
        <f>"BT"&amp;Table1_1[[#This Row],[Sort]]</f>
        <v>BT54</v>
      </c>
      <c r="C5003" t="s">
        <v>267</v>
      </c>
      <c r="D5003">
        <v>81</v>
      </c>
      <c r="E5003">
        <f>VALUE(RIGHT(Table1_1[[#This Row],[Type]],LEN(Table1_1[[#This Row],[Type]])-FIND("Type ",Table1_1[[#This Row],[Type]])-4))</f>
        <v>54</v>
      </c>
    </row>
    <row r="5004" spans="1:5" x14ac:dyDescent="0.3">
      <c r="A5004" t="s">
        <v>55</v>
      </c>
      <c r="B5004" t="str">
        <f>"BT"&amp;Table1_1[[#This Row],[Sort]]</f>
        <v>BT55</v>
      </c>
      <c r="C5004" t="s">
        <v>267</v>
      </c>
      <c r="D5004">
        <v>81</v>
      </c>
      <c r="E5004">
        <f>VALUE(RIGHT(Table1_1[[#This Row],[Type]],LEN(Table1_1[[#This Row],[Type]])-FIND("Type ",Table1_1[[#This Row],[Type]])-4))</f>
        <v>55</v>
      </c>
    </row>
    <row r="5005" spans="1:5" x14ac:dyDescent="0.3">
      <c r="A5005" t="s">
        <v>56</v>
      </c>
      <c r="B5005" t="str">
        <f>"BT"&amp;Table1_1[[#This Row],[Sort]]</f>
        <v>BT56</v>
      </c>
      <c r="C5005" t="s">
        <v>267</v>
      </c>
      <c r="D5005">
        <v>81</v>
      </c>
      <c r="E5005">
        <f>VALUE(RIGHT(Table1_1[[#This Row],[Type]],LEN(Table1_1[[#This Row],[Type]])-FIND("Type ",Table1_1[[#This Row],[Type]])-4))</f>
        <v>56</v>
      </c>
    </row>
    <row r="5006" spans="1:5" x14ac:dyDescent="0.3">
      <c r="A5006" t="s">
        <v>57</v>
      </c>
      <c r="B5006" t="str">
        <f>"BT"&amp;Table1_1[[#This Row],[Sort]]</f>
        <v>BT57</v>
      </c>
      <c r="C5006" t="s">
        <v>267</v>
      </c>
      <c r="D5006">
        <v>81</v>
      </c>
      <c r="E5006">
        <f>VALUE(RIGHT(Table1_1[[#This Row],[Type]],LEN(Table1_1[[#This Row],[Type]])-FIND("Type ",Table1_1[[#This Row],[Type]])-4))</f>
        <v>57</v>
      </c>
    </row>
    <row r="5007" spans="1:5" x14ac:dyDescent="0.3">
      <c r="A5007" t="s">
        <v>58</v>
      </c>
      <c r="B5007" t="str">
        <f>"BT"&amp;Table1_1[[#This Row],[Sort]]</f>
        <v>BT58</v>
      </c>
      <c r="C5007" t="s">
        <v>267</v>
      </c>
      <c r="D5007">
        <v>81</v>
      </c>
      <c r="E5007">
        <f>VALUE(RIGHT(Table1_1[[#This Row],[Type]],LEN(Table1_1[[#This Row],[Type]])-FIND("Type ",Table1_1[[#This Row],[Type]])-4))</f>
        <v>58</v>
      </c>
    </row>
    <row r="5008" spans="1:5" x14ac:dyDescent="0.3">
      <c r="A5008" t="s">
        <v>59</v>
      </c>
      <c r="B5008" t="str">
        <f>"BT"&amp;Table1_1[[#This Row],[Sort]]</f>
        <v>BT59</v>
      </c>
      <c r="C5008" t="s">
        <v>267</v>
      </c>
      <c r="D5008">
        <v>81</v>
      </c>
      <c r="E5008">
        <f>VALUE(RIGHT(Table1_1[[#This Row],[Type]],LEN(Table1_1[[#This Row],[Type]])-FIND("Type ",Table1_1[[#This Row],[Type]])-4))</f>
        <v>59</v>
      </c>
    </row>
    <row r="5009" spans="1:5" x14ac:dyDescent="0.3">
      <c r="A5009" t="s">
        <v>60</v>
      </c>
      <c r="B5009" t="str">
        <f>"BT"&amp;Table1_1[[#This Row],[Sort]]</f>
        <v>BT60</v>
      </c>
      <c r="C5009" t="s">
        <v>267</v>
      </c>
      <c r="D5009">
        <v>81</v>
      </c>
      <c r="E5009">
        <f>VALUE(RIGHT(Table1_1[[#This Row],[Type]],LEN(Table1_1[[#This Row],[Type]])-FIND("Type ",Table1_1[[#This Row],[Type]])-4))</f>
        <v>60</v>
      </c>
    </row>
    <row r="5010" spans="1:5" x14ac:dyDescent="0.3">
      <c r="A5010" t="s">
        <v>61</v>
      </c>
      <c r="B5010" t="str">
        <f>"BT"&amp;Table1_1[[#This Row],[Sort]]</f>
        <v>BT61</v>
      </c>
      <c r="C5010" t="s">
        <v>267</v>
      </c>
      <c r="D5010">
        <v>81</v>
      </c>
      <c r="E5010">
        <f>VALUE(RIGHT(Table1_1[[#This Row],[Type]],LEN(Table1_1[[#This Row],[Type]])-FIND("Type ",Table1_1[[#This Row],[Type]])-4))</f>
        <v>61</v>
      </c>
    </row>
    <row r="5011" spans="1:5" x14ac:dyDescent="0.3">
      <c r="A5011" t="s">
        <v>62</v>
      </c>
      <c r="B5011" t="str">
        <f>"BT"&amp;Table1_1[[#This Row],[Sort]]</f>
        <v>BT62</v>
      </c>
      <c r="C5011" t="s">
        <v>267</v>
      </c>
      <c r="D5011">
        <v>81</v>
      </c>
      <c r="E5011">
        <f>VALUE(RIGHT(Table1_1[[#This Row],[Type]],LEN(Table1_1[[#This Row],[Type]])-FIND("Type ",Table1_1[[#This Row],[Type]])-4))</f>
        <v>62</v>
      </c>
    </row>
    <row r="5012" spans="1:5" x14ac:dyDescent="0.3">
      <c r="A5012" t="s">
        <v>63</v>
      </c>
      <c r="B5012" t="str">
        <f>"BT"&amp;Table1_1[[#This Row],[Sort]]</f>
        <v>BT63</v>
      </c>
      <c r="C5012" t="s">
        <v>267</v>
      </c>
      <c r="D5012">
        <v>81</v>
      </c>
      <c r="E5012">
        <f>VALUE(RIGHT(Table1_1[[#This Row],[Type]],LEN(Table1_1[[#This Row],[Type]])-FIND("Type ",Table1_1[[#This Row],[Type]])-4))</f>
        <v>63</v>
      </c>
    </row>
    <row r="5013" spans="1:5" x14ac:dyDescent="0.3">
      <c r="A5013" t="s">
        <v>64</v>
      </c>
      <c r="B5013" t="str">
        <f>"BT"&amp;Table1_1[[#This Row],[Sort]]</f>
        <v>BT64</v>
      </c>
      <c r="C5013" t="s">
        <v>267</v>
      </c>
      <c r="D5013">
        <v>81</v>
      </c>
      <c r="E5013">
        <f>VALUE(RIGHT(Table1_1[[#This Row],[Type]],LEN(Table1_1[[#This Row],[Type]])-FIND("Type ",Table1_1[[#This Row],[Type]])-4))</f>
        <v>64</v>
      </c>
    </row>
    <row r="5014" spans="1:5" x14ac:dyDescent="0.3">
      <c r="A5014" t="s">
        <v>65</v>
      </c>
      <c r="B5014" t="str">
        <f>"BT"&amp;Table1_1[[#This Row],[Sort]]</f>
        <v>BT65</v>
      </c>
      <c r="C5014" t="s">
        <v>267</v>
      </c>
      <c r="D5014">
        <v>81</v>
      </c>
      <c r="E5014">
        <f>VALUE(RIGHT(Table1_1[[#This Row],[Type]],LEN(Table1_1[[#This Row],[Type]])-FIND("Type ",Table1_1[[#This Row],[Type]])-4))</f>
        <v>65</v>
      </c>
    </row>
    <row r="5015" spans="1:5" x14ac:dyDescent="0.3">
      <c r="A5015" t="s">
        <v>66</v>
      </c>
      <c r="B5015" t="str">
        <f>"BT"&amp;Table1_1[[#This Row],[Sort]]</f>
        <v>BT66</v>
      </c>
      <c r="C5015" t="s">
        <v>267</v>
      </c>
      <c r="D5015">
        <v>81</v>
      </c>
      <c r="E5015">
        <f>VALUE(RIGHT(Table1_1[[#This Row],[Type]],LEN(Table1_1[[#This Row],[Type]])-FIND("Type ",Table1_1[[#This Row],[Type]])-4))</f>
        <v>66</v>
      </c>
    </row>
    <row r="5016" spans="1:5" x14ac:dyDescent="0.3">
      <c r="A5016" t="s">
        <v>67</v>
      </c>
      <c r="B5016" t="str">
        <f>"BT"&amp;Table1_1[[#This Row],[Sort]]</f>
        <v>BT67</v>
      </c>
      <c r="C5016" t="s">
        <v>267</v>
      </c>
      <c r="D5016">
        <v>81</v>
      </c>
      <c r="E5016">
        <f>VALUE(RIGHT(Table1_1[[#This Row],[Type]],LEN(Table1_1[[#This Row],[Type]])-FIND("Type ",Table1_1[[#This Row],[Type]])-4))</f>
        <v>67</v>
      </c>
    </row>
    <row r="5017" spans="1:5" x14ac:dyDescent="0.3">
      <c r="A5017" t="s">
        <v>68</v>
      </c>
      <c r="B5017" t="str">
        <f>"BT"&amp;Table1_1[[#This Row],[Sort]]</f>
        <v>BT68</v>
      </c>
      <c r="C5017" t="s">
        <v>267</v>
      </c>
      <c r="D5017">
        <v>81</v>
      </c>
      <c r="E5017">
        <f>VALUE(RIGHT(Table1_1[[#This Row],[Type]],LEN(Table1_1[[#This Row],[Type]])-FIND("Type ",Table1_1[[#This Row],[Type]])-4))</f>
        <v>68</v>
      </c>
    </row>
    <row r="5018" spans="1:5" x14ac:dyDescent="0.3">
      <c r="A5018" t="s">
        <v>69</v>
      </c>
      <c r="B5018" t="str">
        <f>"BT"&amp;Table1_1[[#This Row],[Sort]]</f>
        <v>BT69</v>
      </c>
      <c r="C5018" t="s">
        <v>267</v>
      </c>
      <c r="D5018">
        <v>81</v>
      </c>
      <c r="E5018">
        <f>VALUE(RIGHT(Table1_1[[#This Row],[Type]],LEN(Table1_1[[#This Row],[Type]])-FIND("Type ",Table1_1[[#This Row],[Type]])-4))</f>
        <v>69</v>
      </c>
    </row>
    <row r="5019" spans="1:5" x14ac:dyDescent="0.3">
      <c r="A5019" t="s">
        <v>70</v>
      </c>
      <c r="B5019" t="str">
        <f>"BT"&amp;Table1_1[[#This Row],[Sort]]</f>
        <v>BT70</v>
      </c>
      <c r="C5019" t="s">
        <v>267</v>
      </c>
      <c r="D5019">
        <v>81</v>
      </c>
      <c r="E5019">
        <f>VALUE(RIGHT(Table1_1[[#This Row],[Type]],LEN(Table1_1[[#This Row],[Type]])-FIND("Type ",Table1_1[[#This Row],[Type]])-4))</f>
        <v>70</v>
      </c>
    </row>
    <row r="5020" spans="1:5" x14ac:dyDescent="0.3">
      <c r="A5020" t="s">
        <v>71</v>
      </c>
      <c r="B5020" t="str">
        <f>"BT"&amp;Table1_1[[#This Row],[Sort]]</f>
        <v>BT71</v>
      </c>
      <c r="C5020" t="s">
        <v>267</v>
      </c>
      <c r="D5020">
        <v>81</v>
      </c>
      <c r="E5020">
        <f>VALUE(RIGHT(Table1_1[[#This Row],[Type]],LEN(Table1_1[[#This Row],[Type]])-FIND("Type ",Table1_1[[#This Row],[Type]])-4))</f>
        <v>71</v>
      </c>
    </row>
    <row r="5021" spans="1:5" x14ac:dyDescent="0.3">
      <c r="A5021" t="s">
        <v>72</v>
      </c>
      <c r="B5021" t="str">
        <f>"BT"&amp;Table1_1[[#This Row],[Sort]]</f>
        <v>BT72</v>
      </c>
      <c r="C5021" t="s">
        <v>267</v>
      </c>
      <c r="D5021">
        <v>81</v>
      </c>
      <c r="E5021">
        <f>VALUE(RIGHT(Table1_1[[#This Row],[Type]],LEN(Table1_1[[#This Row],[Type]])-FIND("Type ",Table1_1[[#This Row],[Type]])-4))</f>
        <v>72</v>
      </c>
    </row>
    <row r="5022" spans="1:5" x14ac:dyDescent="0.3">
      <c r="A5022" t="s">
        <v>73</v>
      </c>
      <c r="B5022" t="str">
        <f>"BT"&amp;Table1_1[[#This Row],[Sort]]</f>
        <v>BT73</v>
      </c>
      <c r="C5022" t="s">
        <v>267</v>
      </c>
      <c r="D5022">
        <v>81</v>
      </c>
      <c r="E5022">
        <f>VALUE(RIGHT(Table1_1[[#This Row],[Type]],LEN(Table1_1[[#This Row],[Type]])-FIND("Type ",Table1_1[[#This Row],[Type]])-4))</f>
        <v>73</v>
      </c>
    </row>
    <row r="5023" spans="1:5" x14ac:dyDescent="0.3">
      <c r="A5023" t="s">
        <v>74</v>
      </c>
      <c r="B5023" t="str">
        <f>"BT"&amp;Table1_1[[#This Row],[Sort]]</f>
        <v>BT74</v>
      </c>
      <c r="C5023" t="s">
        <v>267</v>
      </c>
      <c r="D5023">
        <v>81</v>
      </c>
      <c r="E5023">
        <f>VALUE(RIGHT(Table1_1[[#This Row],[Type]],LEN(Table1_1[[#This Row],[Type]])-FIND("Type ",Table1_1[[#This Row],[Type]])-4))</f>
        <v>74</v>
      </c>
    </row>
    <row r="5024" spans="1:5" x14ac:dyDescent="0.3">
      <c r="A5024" t="s">
        <v>75</v>
      </c>
      <c r="B5024" t="str">
        <f>"BT"&amp;Table1_1[[#This Row],[Sort]]</f>
        <v>BT75</v>
      </c>
      <c r="C5024" t="s">
        <v>267</v>
      </c>
      <c r="D5024">
        <v>81</v>
      </c>
      <c r="E5024">
        <f>VALUE(RIGHT(Table1_1[[#This Row],[Type]],LEN(Table1_1[[#This Row],[Type]])-FIND("Type ",Table1_1[[#This Row],[Type]])-4))</f>
        <v>75</v>
      </c>
    </row>
    <row r="5025" spans="1:5" x14ac:dyDescent="0.3">
      <c r="A5025" t="s">
        <v>76</v>
      </c>
      <c r="B5025" t="str">
        <f>"BT"&amp;Table1_1[[#This Row],[Sort]]</f>
        <v>BT76</v>
      </c>
      <c r="C5025" t="s">
        <v>267</v>
      </c>
      <c r="D5025">
        <v>81</v>
      </c>
      <c r="E5025">
        <f>VALUE(RIGHT(Table1_1[[#This Row],[Type]],LEN(Table1_1[[#This Row],[Type]])-FIND("Type ",Table1_1[[#This Row],[Type]])-4))</f>
        <v>76</v>
      </c>
    </row>
    <row r="5026" spans="1:5" x14ac:dyDescent="0.3">
      <c r="A5026" t="s">
        <v>77</v>
      </c>
      <c r="B5026" t="str">
        <f>"BT"&amp;Table1_1[[#This Row],[Sort]]</f>
        <v>BT77</v>
      </c>
      <c r="C5026" t="s">
        <v>267</v>
      </c>
      <c r="D5026">
        <v>81</v>
      </c>
      <c r="E5026">
        <f>VALUE(RIGHT(Table1_1[[#This Row],[Type]],LEN(Table1_1[[#This Row],[Type]])-FIND("Type ",Table1_1[[#This Row],[Type]])-4))</f>
        <v>77</v>
      </c>
    </row>
    <row r="5027" spans="1:5" x14ac:dyDescent="0.3">
      <c r="A5027" t="s">
        <v>78</v>
      </c>
      <c r="B5027" t="str">
        <f>"BT"&amp;Table1_1[[#This Row],[Sort]]</f>
        <v>BT78</v>
      </c>
      <c r="C5027" t="s">
        <v>267</v>
      </c>
      <c r="D5027">
        <v>81</v>
      </c>
      <c r="E5027">
        <f>VALUE(RIGHT(Table1_1[[#This Row],[Type]],LEN(Table1_1[[#This Row],[Type]])-FIND("Type ",Table1_1[[#This Row],[Type]])-4))</f>
        <v>78</v>
      </c>
    </row>
    <row r="5028" spans="1:5" x14ac:dyDescent="0.3">
      <c r="A5028" t="s">
        <v>79</v>
      </c>
      <c r="B5028" t="str">
        <f>"BT"&amp;Table1_1[[#This Row],[Sort]]</f>
        <v>BT79</v>
      </c>
      <c r="C5028" t="s">
        <v>267</v>
      </c>
      <c r="D5028">
        <v>81</v>
      </c>
      <c r="E5028">
        <f>VALUE(RIGHT(Table1_1[[#This Row],[Type]],LEN(Table1_1[[#This Row],[Type]])-FIND("Type ",Table1_1[[#This Row],[Type]])-4))</f>
        <v>79</v>
      </c>
    </row>
    <row r="5029" spans="1:5" x14ac:dyDescent="0.3">
      <c r="A5029" t="s">
        <v>80</v>
      </c>
      <c r="B5029" t="str">
        <f>"BT"&amp;Table1_1[[#This Row],[Sort]]</f>
        <v>BT80</v>
      </c>
      <c r="C5029" t="s">
        <v>267</v>
      </c>
      <c r="D5029">
        <v>81</v>
      </c>
      <c r="E5029">
        <f>VALUE(RIGHT(Table1_1[[#This Row],[Type]],LEN(Table1_1[[#This Row],[Type]])-FIND("Type ",Table1_1[[#This Row],[Type]])-4))</f>
        <v>80</v>
      </c>
    </row>
    <row r="5030" spans="1:5" x14ac:dyDescent="0.3">
      <c r="A5030" t="s">
        <v>81</v>
      </c>
      <c r="B5030" t="str">
        <f>"BT"&amp;Table1_1[[#This Row],[Sort]]</f>
        <v>BT81</v>
      </c>
      <c r="C5030" t="s">
        <v>267</v>
      </c>
      <c r="D5030">
        <v>81</v>
      </c>
      <c r="E5030">
        <f>VALUE(RIGHT(Table1_1[[#This Row],[Type]],LEN(Table1_1[[#This Row],[Type]])-FIND("Type ",Table1_1[[#This Row],[Type]])-4))</f>
        <v>81</v>
      </c>
    </row>
    <row r="5031" spans="1:5" x14ac:dyDescent="0.3">
      <c r="A5031" t="s">
        <v>82</v>
      </c>
      <c r="B5031" t="str">
        <f>"BT"&amp;Table1_1[[#This Row],[Sort]]</f>
        <v>BT82</v>
      </c>
      <c r="C5031" t="s">
        <v>267</v>
      </c>
      <c r="D5031">
        <v>81</v>
      </c>
      <c r="E5031">
        <f>VALUE(RIGHT(Table1_1[[#This Row],[Type]],LEN(Table1_1[[#This Row],[Type]])-FIND("Type ",Table1_1[[#This Row],[Type]])-4))</f>
        <v>82</v>
      </c>
    </row>
    <row r="5032" spans="1:5" x14ac:dyDescent="0.3">
      <c r="A5032" t="s">
        <v>83</v>
      </c>
      <c r="B5032" t="str">
        <f>"BT"&amp;Table1_1[[#This Row],[Sort]]</f>
        <v>BT83</v>
      </c>
      <c r="C5032" t="s">
        <v>267</v>
      </c>
      <c r="D5032">
        <v>81</v>
      </c>
      <c r="E5032">
        <f>VALUE(RIGHT(Table1_1[[#This Row],[Type]],LEN(Table1_1[[#This Row],[Type]])-FIND("Type ",Table1_1[[#This Row],[Type]])-4))</f>
        <v>83</v>
      </c>
    </row>
    <row r="5033" spans="1:5" x14ac:dyDescent="0.3">
      <c r="A5033" t="s">
        <v>84</v>
      </c>
      <c r="B5033" t="str">
        <f>"BT"&amp;Table1_1[[#This Row],[Sort]]</f>
        <v>BT84</v>
      </c>
      <c r="C5033" t="s">
        <v>267</v>
      </c>
      <c r="D5033">
        <v>81</v>
      </c>
      <c r="E5033">
        <f>VALUE(RIGHT(Table1_1[[#This Row],[Type]],LEN(Table1_1[[#This Row],[Type]])-FIND("Type ",Table1_1[[#This Row],[Type]])-4))</f>
        <v>84</v>
      </c>
    </row>
    <row r="5034" spans="1:5" x14ac:dyDescent="0.3">
      <c r="A5034" t="s">
        <v>85</v>
      </c>
      <c r="B5034" t="str">
        <f>"BT"&amp;Table1_1[[#This Row],[Sort]]</f>
        <v>BT85</v>
      </c>
      <c r="C5034" t="s">
        <v>267</v>
      </c>
      <c r="D5034">
        <v>81</v>
      </c>
      <c r="E5034">
        <f>VALUE(RIGHT(Table1_1[[#This Row],[Type]],LEN(Table1_1[[#This Row],[Type]])-FIND("Type ",Table1_1[[#This Row],[Type]])-4))</f>
        <v>85</v>
      </c>
    </row>
    <row r="5035" spans="1:5" x14ac:dyDescent="0.3">
      <c r="A5035" t="s">
        <v>86</v>
      </c>
      <c r="B5035" t="str">
        <f>"BT"&amp;Table1_1[[#This Row],[Sort]]</f>
        <v>BT86</v>
      </c>
      <c r="C5035" t="s">
        <v>267</v>
      </c>
      <c r="D5035">
        <v>81</v>
      </c>
      <c r="E5035">
        <f>VALUE(RIGHT(Table1_1[[#This Row],[Type]],LEN(Table1_1[[#This Row],[Type]])-FIND("Type ",Table1_1[[#This Row],[Type]])-4))</f>
        <v>86</v>
      </c>
    </row>
    <row r="5036" spans="1:5" x14ac:dyDescent="0.3">
      <c r="A5036" t="s">
        <v>87</v>
      </c>
      <c r="B5036" t="str">
        <f>"BT"&amp;Table1_1[[#This Row],[Sort]]</f>
        <v>BT87</v>
      </c>
      <c r="C5036" t="s">
        <v>267</v>
      </c>
      <c r="D5036">
        <v>81</v>
      </c>
      <c r="E5036">
        <f>VALUE(RIGHT(Table1_1[[#This Row],[Type]],LEN(Table1_1[[#This Row],[Type]])-FIND("Type ",Table1_1[[#This Row],[Type]])-4))</f>
        <v>87</v>
      </c>
    </row>
    <row r="5037" spans="1:5" x14ac:dyDescent="0.3">
      <c r="A5037" t="s">
        <v>88</v>
      </c>
      <c r="B5037" t="str">
        <f>"BT"&amp;Table1_1[[#This Row],[Sort]]</f>
        <v>BT88</v>
      </c>
      <c r="C5037" t="s">
        <v>267</v>
      </c>
      <c r="D5037">
        <v>81</v>
      </c>
      <c r="E5037">
        <f>VALUE(RIGHT(Table1_1[[#This Row],[Type]],LEN(Table1_1[[#This Row],[Type]])-FIND("Type ",Table1_1[[#This Row],[Type]])-4))</f>
        <v>88</v>
      </c>
    </row>
    <row r="5038" spans="1:5" x14ac:dyDescent="0.3">
      <c r="A5038" t="s">
        <v>89</v>
      </c>
      <c r="B5038" t="str">
        <f>"BT"&amp;Table1_1[[#This Row],[Sort]]</f>
        <v>BT89</v>
      </c>
      <c r="C5038" t="s">
        <v>267</v>
      </c>
      <c r="D5038">
        <v>81</v>
      </c>
      <c r="E5038">
        <f>VALUE(RIGHT(Table1_1[[#This Row],[Type]],LEN(Table1_1[[#This Row],[Type]])-FIND("Type ",Table1_1[[#This Row],[Type]])-4))</f>
        <v>89</v>
      </c>
    </row>
    <row r="5039" spans="1:5" x14ac:dyDescent="0.3">
      <c r="A5039" t="s">
        <v>90</v>
      </c>
      <c r="B5039" t="str">
        <f>"BT"&amp;Table1_1[[#This Row],[Sort]]</f>
        <v>BT90</v>
      </c>
      <c r="C5039" t="s">
        <v>267</v>
      </c>
      <c r="D5039">
        <v>81</v>
      </c>
      <c r="E5039">
        <f>VALUE(RIGHT(Table1_1[[#This Row],[Type]],LEN(Table1_1[[#This Row],[Type]])-FIND("Type ",Table1_1[[#This Row],[Type]])-4))</f>
        <v>90</v>
      </c>
    </row>
    <row r="5040" spans="1:5" x14ac:dyDescent="0.3">
      <c r="A5040" t="s">
        <v>91</v>
      </c>
      <c r="B5040" t="str">
        <f>"BT"&amp;Table1_1[[#This Row],[Sort]]</f>
        <v>BT91</v>
      </c>
      <c r="C5040" t="s">
        <v>267</v>
      </c>
      <c r="D5040">
        <v>81</v>
      </c>
      <c r="E5040">
        <f>VALUE(RIGHT(Table1_1[[#This Row],[Type]],LEN(Table1_1[[#This Row],[Type]])-FIND("Type ",Table1_1[[#This Row],[Type]])-4))</f>
        <v>91</v>
      </c>
    </row>
    <row r="5041" spans="1:5" x14ac:dyDescent="0.3">
      <c r="A5041" t="s">
        <v>92</v>
      </c>
      <c r="B5041" t="str">
        <f>"BT"&amp;Table1_1[[#This Row],[Sort]]</f>
        <v>BT92</v>
      </c>
      <c r="C5041" t="s">
        <v>267</v>
      </c>
      <c r="D5041">
        <v>81</v>
      </c>
      <c r="E5041">
        <f>VALUE(RIGHT(Table1_1[[#This Row],[Type]],LEN(Table1_1[[#This Row],[Type]])-FIND("Type ",Table1_1[[#This Row],[Type]])-4))</f>
        <v>92</v>
      </c>
    </row>
    <row r="5042" spans="1:5" x14ac:dyDescent="0.3">
      <c r="A5042" t="s">
        <v>93</v>
      </c>
      <c r="B5042" t="str">
        <f>"BT"&amp;Table1_1[[#This Row],[Sort]]</f>
        <v>BT93</v>
      </c>
      <c r="C5042" t="s">
        <v>267</v>
      </c>
      <c r="D5042">
        <v>81</v>
      </c>
      <c r="E5042">
        <f>VALUE(RIGHT(Table1_1[[#This Row],[Type]],LEN(Table1_1[[#This Row],[Type]])-FIND("Type ",Table1_1[[#This Row],[Type]])-4))</f>
        <v>93</v>
      </c>
    </row>
    <row r="5043" spans="1:5" x14ac:dyDescent="0.3">
      <c r="A5043" t="s">
        <v>94</v>
      </c>
      <c r="B5043" t="str">
        <f>"BT"&amp;Table1_1[[#This Row],[Sort]]</f>
        <v>BT94</v>
      </c>
      <c r="C5043" t="s">
        <v>267</v>
      </c>
      <c r="D5043">
        <v>81</v>
      </c>
      <c r="E5043">
        <f>VALUE(RIGHT(Table1_1[[#This Row],[Type]],LEN(Table1_1[[#This Row],[Type]])-FIND("Type ",Table1_1[[#This Row],[Type]])-4))</f>
        <v>94</v>
      </c>
    </row>
    <row r="5044" spans="1:5" x14ac:dyDescent="0.3">
      <c r="A5044" t="s">
        <v>95</v>
      </c>
      <c r="B5044" t="str">
        <f>"BT"&amp;Table1_1[[#This Row],[Sort]]</f>
        <v>BT95</v>
      </c>
      <c r="C5044" t="s">
        <v>267</v>
      </c>
      <c r="D5044">
        <v>81</v>
      </c>
      <c r="E5044">
        <f>VALUE(RIGHT(Table1_1[[#This Row],[Type]],LEN(Table1_1[[#This Row],[Type]])-FIND("Type ",Table1_1[[#This Row],[Type]])-4))</f>
        <v>95</v>
      </c>
    </row>
    <row r="5045" spans="1:5" x14ac:dyDescent="0.3">
      <c r="A5045" t="s">
        <v>96</v>
      </c>
      <c r="B5045" t="str">
        <f>"BT"&amp;Table1_1[[#This Row],[Sort]]</f>
        <v>BT96</v>
      </c>
      <c r="C5045" t="s">
        <v>267</v>
      </c>
      <c r="D5045">
        <v>81</v>
      </c>
      <c r="E5045">
        <f>VALUE(RIGHT(Table1_1[[#This Row],[Type]],LEN(Table1_1[[#This Row],[Type]])-FIND("Type ",Table1_1[[#This Row],[Type]])-4))</f>
        <v>96</v>
      </c>
    </row>
    <row r="5046" spans="1:5" x14ac:dyDescent="0.3">
      <c r="A5046" t="s">
        <v>97</v>
      </c>
      <c r="B5046" t="str">
        <f>"BT"&amp;Table1_1[[#This Row],[Sort]]</f>
        <v>BT97</v>
      </c>
      <c r="C5046" t="s">
        <v>267</v>
      </c>
      <c r="D5046">
        <v>81</v>
      </c>
      <c r="E5046">
        <f>VALUE(RIGHT(Table1_1[[#This Row],[Type]],LEN(Table1_1[[#This Row],[Type]])-FIND("Type ",Table1_1[[#This Row],[Type]])-4))</f>
        <v>97</v>
      </c>
    </row>
    <row r="5047" spans="1:5" x14ac:dyDescent="0.3">
      <c r="A5047" t="s">
        <v>98</v>
      </c>
      <c r="B5047" t="str">
        <f>"BT"&amp;Table1_1[[#This Row],[Sort]]</f>
        <v>BT98</v>
      </c>
      <c r="C5047" t="s">
        <v>267</v>
      </c>
      <c r="D5047">
        <v>81</v>
      </c>
      <c r="E5047">
        <f>VALUE(RIGHT(Table1_1[[#This Row],[Type]],LEN(Table1_1[[#This Row],[Type]])-FIND("Type ",Table1_1[[#This Row],[Type]])-4))</f>
        <v>98</v>
      </c>
    </row>
    <row r="5048" spans="1:5" x14ac:dyDescent="0.3">
      <c r="A5048" t="s">
        <v>99</v>
      </c>
      <c r="B5048" t="str">
        <f>"BT"&amp;Table1_1[[#This Row],[Sort]]</f>
        <v>BT99</v>
      </c>
      <c r="C5048" t="s">
        <v>267</v>
      </c>
      <c r="D5048">
        <v>81</v>
      </c>
      <c r="E5048">
        <f>VALUE(RIGHT(Table1_1[[#This Row],[Type]],LEN(Table1_1[[#This Row],[Type]])-FIND("Type ",Table1_1[[#This Row],[Type]])-4))</f>
        <v>99</v>
      </c>
    </row>
    <row r="5049" spans="1:5" x14ac:dyDescent="0.3">
      <c r="A5049" t="s">
        <v>100</v>
      </c>
      <c r="B5049" t="str">
        <f>"BT"&amp;Table1_1[[#This Row],[Sort]]</f>
        <v>BT100</v>
      </c>
      <c r="C5049" t="s">
        <v>267</v>
      </c>
      <c r="D5049">
        <v>81</v>
      </c>
      <c r="E5049">
        <f>VALUE(RIGHT(Table1_1[[#This Row],[Type]],LEN(Table1_1[[#This Row],[Type]])-FIND("Type ",Table1_1[[#This Row],[Type]])-4))</f>
        <v>100</v>
      </c>
    </row>
    <row r="5050" spans="1:5" x14ac:dyDescent="0.3">
      <c r="A5050" t="s">
        <v>101</v>
      </c>
      <c r="B5050" t="str">
        <f>"BT"&amp;Table1_1[[#This Row],[Sort]]</f>
        <v>BT101</v>
      </c>
      <c r="C5050" t="s">
        <v>267</v>
      </c>
      <c r="D5050">
        <v>81</v>
      </c>
      <c r="E5050">
        <f>VALUE(RIGHT(Table1_1[[#This Row],[Type]],LEN(Table1_1[[#This Row],[Type]])-FIND("Type ",Table1_1[[#This Row],[Type]])-4))</f>
        <v>101</v>
      </c>
    </row>
    <row r="5051" spans="1:5" x14ac:dyDescent="0.3">
      <c r="A5051" t="s">
        <v>102</v>
      </c>
      <c r="B5051" t="str">
        <f>"BT"&amp;Table1_1[[#This Row],[Sort]]</f>
        <v>BT102</v>
      </c>
      <c r="C5051" t="s">
        <v>267</v>
      </c>
      <c r="D5051">
        <v>81</v>
      </c>
      <c r="E5051">
        <f>VALUE(RIGHT(Table1_1[[#This Row],[Type]],LEN(Table1_1[[#This Row],[Type]])-FIND("Type ",Table1_1[[#This Row],[Type]])-4))</f>
        <v>102</v>
      </c>
    </row>
    <row r="5052" spans="1:5" x14ac:dyDescent="0.3">
      <c r="A5052" t="s">
        <v>103</v>
      </c>
      <c r="B5052" t="str">
        <f>"BT"&amp;Table1_1[[#This Row],[Sort]]</f>
        <v>BT103</v>
      </c>
      <c r="C5052" t="s">
        <v>267</v>
      </c>
      <c r="D5052">
        <v>81</v>
      </c>
      <c r="E5052">
        <f>VALUE(RIGHT(Table1_1[[#This Row],[Type]],LEN(Table1_1[[#This Row],[Type]])-FIND("Type ",Table1_1[[#This Row],[Type]])-4))</f>
        <v>103</v>
      </c>
    </row>
    <row r="5053" spans="1:5" x14ac:dyDescent="0.3">
      <c r="A5053" t="s">
        <v>104</v>
      </c>
      <c r="B5053" t="str">
        <f>"BT"&amp;Table1_1[[#This Row],[Sort]]</f>
        <v>BT104</v>
      </c>
      <c r="C5053" t="s">
        <v>267</v>
      </c>
      <c r="D5053">
        <v>81</v>
      </c>
      <c r="E5053">
        <f>VALUE(RIGHT(Table1_1[[#This Row],[Type]],LEN(Table1_1[[#This Row],[Type]])-FIND("Type ",Table1_1[[#This Row],[Type]])-4))</f>
        <v>104</v>
      </c>
    </row>
    <row r="5054" spans="1:5" x14ac:dyDescent="0.3">
      <c r="A5054" t="s">
        <v>105</v>
      </c>
      <c r="B5054" t="str">
        <f>"BT"&amp;Table1_1[[#This Row],[Sort]]</f>
        <v>BT105</v>
      </c>
      <c r="C5054" t="s">
        <v>267</v>
      </c>
      <c r="D5054">
        <v>81</v>
      </c>
      <c r="E5054">
        <f>VALUE(RIGHT(Table1_1[[#This Row],[Type]],LEN(Table1_1[[#This Row],[Type]])-FIND("Type ",Table1_1[[#This Row],[Type]])-4))</f>
        <v>105</v>
      </c>
    </row>
    <row r="5055" spans="1:5" x14ac:dyDescent="0.3">
      <c r="A5055" t="s">
        <v>106</v>
      </c>
      <c r="B5055" t="str">
        <f>"BT"&amp;Table1_1[[#This Row],[Sort]]</f>
        <v>BT106</v>
      </c>
      <c r="C5055" t="s">
        <v>267</v>
      </c>
      <c r="D5055">
        <v>81</v>
      </c>
      <c r="E5055">
        <f>VALUE(RIGHT(Table1_1[[#This Row],[Type]],LEN(Table1_1[[#This Row],[Type]])-FIND("Type ",Table1_1[[#This Row],[Type]])-4))</f>
        <v>106</v>
      </c>
    </row>
    <row r="5056" spans="1:5" x14ac:dyDescent="0.3">
      <c r="A5056" t="s">
        <v>107</v>
      </c>
      <c r="B5056" t="str">
        <f>"BT"&amp;Table1_1[[#This Row],[Sort]]</f>
        <v>BT107</v>
      </c>
      <c r="C5056" t="s">
        <v>267</v>
      </c>
      <c r="D5056">
        <v>81</v>
      </c>
      <c r="E5056">
        <f>VALUE(RIGHT(Table1_1[[#This Row],[Type]],LEN(Table1_1[[#This Row],[Type]])-FIND("Type ",Table1_1[[#This Row],[Type]])-4))</f>
        <v>107</v>
      </c>
    </row>
    <row r="5057" spans="1:5" x14ac:dyDescent="0.3">
      <c r="A5057" t="s">
        <v>108</v>
      </c>
      <c r="B5057" t="str">
        <f>"BT"&amp;Table1_1[[#This Row],[Sort]]</f>
        <v>BT108</v>
      </c>
      <c r="C5057" t="s">
        <v>267</v>
      </c>
      <c r="D5057">
        <v>81</v>
      </c>
      <c r="E5057">
        <f>VALUE(RIGHT(Table1_1[[#This Row],[Type]],LEN(Table1_1[[#This Row],[Type]])-FIND("Type ",Table1_1[[#This Row],[Type]])-4))</f>
        <v>108</v>
      </c>
    </row>
    <row r="5058" spans="1:5" x14ac:dyDescent="0.3">
      <c r="A5058" t="s">
        <v>109</v>
      </c>
      <c r="B5058" t="str">
        <f>"BT"&amp;Table1_1[[#This Row],[Sort]]</f>
        <v>BT109</v>
      </c>
      <c r="C5058" t="s">
        <v>267</v>
      </c>
      <c r="D5058">
        <v>81</v>
      </c>
      <c r="E5058">
        <f>VALUE(RIGHT(Table1_1[[#This Row],[Type]],LEN(Table1_1[[#This Row],[Type]])-FIND("Type ",Table1_1[[#This Row],[Type]])-4))</f>
        <v>109</v>
      </c>
    </row>
    <row r="5059" spans="1:5" x14ac:dyDescent="0.3">
      <c r="A5059" t="s">
        <v>110</v>
      </c>
      <c r="B5059" t="str">
        <f>"BT"&amp;Table1_1[[#This Row],[Sort]]</f>
        <v>BT110</v>
      </c>
      <c r="C5059" t="s">
        <v>267</v>
      </c>
      <c r="D5059">
        <v>81</v>
      </c>
      <c r="E5059">
        <f>VALUE(RIGHT(Table1_1[[#This Row],[Type]],LEN(Table1_1[[#This Row],[Type]])-FIND("Type ",Table1_1[[#This Row],[Type]])-4))</f>
        <v>110</v>
      </c>
    </row>
    <row r="5060" spans="1:5" x14ac:dyDescent="0.3">
      <c r="A5060" t="s">
        <v>111</v>
      </c>
      <c r="B5060" t="str">
        <f>"BT"&amp;Table1_1[[#This Row],[Sort]]</f>
        <v>BT111</v>
      </c>
      <c r="C5060" t="s">
        <v>267</v>
      </c>
      <c r="D5060">
        <v>81</v>
      </c>
      <c r="E5060">
        <f>VALUE(RIGHT(Table1_1[[#This Row],[Type]],LEN(Table1_1[[#This Row],[Type]])-FIND("Type ",Table1_1[[#This Row],[Type]])-4))</f>
        <v>111</v>
      </c>
    </row>
    <row r="5061" spans="1:5" x14ac:dyDescent="0.3">
      <c r="A5061" t="s">
        <v>112</v>
      </c>
      <c r="B5061" t="str">
        <f>"BT"&amp;Table1_1[[#This Row],[Sort]]</f>
        <v>BT112</v>
      </c>
      <c r="C5061" t="s">
        <v>267</v>
      </c>
      <c r="D5061">
        <v>81</v>
      </c>
      <c r="E5061">
        <f>VALUE(RIGHT(Table1_1[[#This Row],[Type]],LEN(Table1_1[[#This Row],[Type]])-FIND("Type ",Table1_1[[#This Row],[Type]])-4))</f>
        <v>112</v>
      </c>
    </row>
    <row r="5062" spans="1:5" x14ac:dyDescent="0.3">
      <c r="A5062" t="s">
        <v>113</v>
      </c>
      <c r="B5062" t="str">
        <f>"BT"&amp;Table1_1[[#This Row],[Sort]]</f>
        <v>BT113</v>
      </c>
      <c r="C5062" t="s">
        <v>267</v>
      </c>
      <c r="D5062">
        <v>81</v>
      </c>
      <c r="E5062">
        <f>VALUE(RIGHT(Table1_1[[#This Row],[Type]],LEN(Table1_1[[#This Row],[Type]])-FIND("Type ",Table1_1[[#This Row],[Type]])-4))</f>
        <v>113</v>
      </c>
    </row>
    <row r="5063" spans="1:5" x14ac:dyDescent="0.3">
      <c r="A5063" t="s">
        <v>114</v>
      </c>
      <c r="B5063" t="str">
        <f>"BT"&amp;Table1_1[[#This Row],[Sort]]</f>
        <v>BT114</v>
      </c>
      <c r="C5063" t="s">
        <v>267</v>
      </c>
      <c r="D5063">
        <v>81</v>
      </c>
      <c r="E5063">
        <f>VALUE(RIGHT(Table1_1[[#This Row],[Type]],LEN(Table1_1[[#This Row],[Type]])-FIND("Type ",Table1_1[[#This Row],[Type]])-4))</f>
        <v>114</v>
      </c>
    </row>
    <row r="5064" spans="1:5" x14ac:dyDescent="0.3">
      <c r="A5064" t="s">
        <v>115</v>
      </c>
      <c r="B5064" t="str">
        <f>"BT"&amp;Table1_1[[#This Row],[Sort]]</f>
        <v>BT115</v>
      </c>
      <c r="C5064" t="s">
        <v>267</v>
      </c>
      <c r="D5064">
        <v>81</v>
      </c>
      <c r="E5064">
        <f>VALUE(RIGHT(Table1_1[[#This Row],[Type]],LEN(Table1_1[[#This Row],[Type]])-FIND("Type ",Table1_1[[#This Row],[Type]])-4))</f>
        <v>115</v>
      </c>
    </row>
    <row r="5065" spans="1:5" x14ac:dyDescent="0.3">
      <c r="A5065" t="s">
        <v>116</v>
      </c>
      <c r="B5065" t="str">
        <f>"BT"&amp;Table1_1[[#This Row],[Sort]]</f>
        <v>BT116</v>
      </c>
      <c r="C5065" t="s">
        <v>267</v>
      </c>
      <c r="D5065">
        <v>81</v>
      </c>
      <c r="E5065">
        <f>VALUE(RIGHT(Table1_1[[#This Row],[Type]],LEN(Table1_1[[#This Row],[Type]])-FIND("Type ",Table1_1[[#This Row],[Type]])-4))</f>
        <v>116</v>
      </c>
    </row>
    <row r="5066" spans="1:5" x14ac:dyDescent="0.3">
      <c r="A5066" t="s">
        <v>117</v>
      </c>
      <c r="B5066" t="str">
        <f>"BT"&amp;Table1_1[[#This Row],[Sort]]</f>
        <v>BT117</v>
      </c>
      <c r="C5066" t="s">
        <v>267</v>
      </c>
      <c r="D5066">
        <v>81</v>
      </c>
      <c r="E5066">
        <f>VALUE(RIGHT(Table1_1[[#This Row],[Type]],LEN(Table1_1[[#This Row],[Type]])-FIND("Type ",Table1_1[[#This Row],[Type]])-4))</f>
        <v>117</v>
      </c>
    </row>
    <row r="5067" spans="1:5" x14ac:dyDescent="0.3">
      <c r="A5067" t="s">
        <v>118</v>
      </c>
      <c r="B5067" t="str">
        <f>"BT"&amp;Table1_1[[#This Row],[Sort]]</f>
        <v>BT118</v>
      </c>
      <c r="C5067" t="s">
        <v>267</v>
      </c>
      <c r="D5067">
        <v>81</v>
      </c>
      <c r="E5067">
        <f>VALUE(RIGHT(Table1_1[[#This Row],[Type]],LEN(Table1_1[[#This Row],[Type]])-FIND("Type ",Table1_1[[#This Row],[Type]])-4))</f>
        <v>118</v>
      </c>
    </row>
    <row r="5068" spans="1:5" x14ac:dyDescent="0.3">
      <c r="A5068" t="s">
        <v>119</v>
      </c>
      <c r="B5068" t="str">
        <f>"BT"&amp;Table1_1[[#This Row],[Sort]]</f>
        <v>BT119</v>
      </c>
      <c r="C5068" t="s">
        <v>267</v>
      </c>
      <c r="D5068">
        <v>81</v>
      </c>
      <c r="E5068">
        <f>VALUE(RIGHT(Table1_1[[#This Row],[Type]],LEN(Table1_1[[#This Row],[Type]])-FIND("Type ",Table1_1[[#This Row],[Type]])-4))</f>
        <v>119</v>
      </c>
    </row>
    <row r="5069" spans="1:5" x14ac:dyDescent="0.3">
      <c r="A5069" t="s">
        <v>120</v>
      </c>
      <c r="B5069" t="str">
        <f>"BT"&amp;Table1_1[[#This Row],[Sort]]</f>
        <v>BT120</v>
      </c>
      <c r="C5069" t="s">
        <v>267</v>
      </c>
      <c r="D5069">
        <v>81</v>
      </c>
      <c r="E5069">
        <f>VALUE(RIGHT(Table1_1[[#This Row],[Type]],LEN(Table1_1[[#This Row],[Type]])-FIND("Type ",Table1_1[[#This Row],[Type]])-4))</f>
        <v>120</v>
      </c>
    </row>
    <row r="5070" spans="1:5" x14ac:dyDescent="0.3">
      <c r="A5070" t="s">
        <v>121</v>
      </c>
      <c r="B5070" t="str">
        <f>"BT"&amp;Table1_1[[#This Row],[Sort]]</f>
        <v>BT121</v>
      </c>
      <c r="C5070" t="s">
        <v>267</v>
      </c>
      <c r="D5070">
        <v>81</v>
      </c>
      <c r="E5070">
        <f>VALUE(RIGHT(Table1_1[[#This Row],[Type]],LEN(Table1_1[[#This Row],[Type]])-FIND("Type ",Table1_1[[#This Row],[Type]])-4))</f>
        <v>121</v>
      </c>
    </row>
    <row r="5071" spans="1:5" x14ac:dyDescent="0.3">
      <c r="A5071" t="s">
        <v>122</v>
      </c>
      <c r="B5071" t="str">
        <f>"BT"&amp;Table1_1[[#This Row],[Sort]]</f>
        <v>BT122</v>
      </c>
      <c r="C5071" t="s">
        <v>267</v>
      </c>
      <c r="D5071">
        <v>81</v>
      </c>
      <c r="E5071">
        <f>VALUE(RIGHT(Table1_1[[#This Row],[Type]],LEN(Table1_1[[#This Row],[Type]])-FIND("Type ",Table1_1[[#This Row],[Type]])-4))</f>
        <v>122</v>
      </c>
    </row>
    <row r="5072" spans="1:5" x14ac:dyDescent="0.3">
      <c r="A5072" t="s">
        <v>123</v>
      </c>
      <c r="B5072" t="str">
        <f>"BT"&amp;Table1_1[[#This Row],[Sort]]</f>
        <v>BT123</v>
      </c>
      <c r="C5072" t="s">
        <v>267</v>
      </c>
      <c r="D5072">
        <v>81</v>
      </c>
      <c r="E5072">
        <f>VALUE(RIGHT(Table1_1[[#This Row],[Type]],LEN(Table1_1[[#This Row],[Type]])-FIND("Type ",Table1_1[[#This Row],[Type]])-4))</f>
        <v>123</v>
      </c>
    </row>
    <row r="5073" spans="1:5" x14ac:dyDescent="0.3">
      <c r="A5073" t="s">
        <v>124</v>
      </c>
      <c r="B5073" t="str">
        <f>"BT"&amp;Table1_1[[#This Row],[Sort]]</f>
        <v>BT124</v>
      </c>
      <c r="C5073" t="s">
        <v>267</v>
      </c>
      <c r="D5073">
        <v>81</v>
      </c>
      <c r="E5073">
        <f>VALUE(RIGHT(Table1_1[[#This Row],[Type]],LEN(Table1_1[[#This Row],[Type]])-FIND("Type ",Table1_1[[#This Row],[Type]])-4))</f>
        <v>124</v>
      </c>
    </row>
    <row r="5074" spans="1:5" x14ac:dyDescent="0.3">
      <c r="A5074" t="s">
        <v>125</v>
      </c>
      <c r="B5074" t="str">
        <f>"BT"&amp;Table1_1[[#This Row],[Sort]]</f>
        <v>BT125</v>
      </c>
      <c r="C5074" t="s">
        <v>267</v>
      </c>
      <c r="D5074">
        <v>81</v>
      </c>
      <c r="E5074">
        <f>VALUE(RIGHT(Table1_1[[#This Row],[Type]],LEN(Table1_1[[#This Row],[Type]])-FIND("Type ",Table1_1[[#This Row],[Type]])-4))</f>
        <v>125</v>
      </c>
    </row>
    <row r="5075" spans="1:5" x14ac:dyDescent="0.3">
      <c r="A5075" t="s">
        <v>126</v>
      </c>
      <c r="B5075" t="str">
        <f>"BT"&amp;Table1_1[[#This Row],[Sort]]</f>
        <v>BT126</v>
      </c>
      <c r="C5075" t="s">
        <v>267</v>
      </c>
      <c r="D5075">
        <v>81</v>
      </c>
      <c r="E5075">
        <f>VALUE(RIGHT(Table1_1[[#This Row],[Type]],LEN(Table1_1[[#This Row],[Type]])-FIND("Type ",Table1_1[[#This Row],[Type]])-4))</f>
        <v>126</v>
      </c>
    </row>
    <row r="5076" spans="1:5" x14ac:dyDescent="0.3">
      <c r="A5076" t="s">
        <v>127</v>
      </c>
      <c r="B5076" t="str">
        <f>"BT"&amp;Table1_1[[#This Row],[Sort]]</f>
        <v>BT127</v>
      </c>
      <c r="C5076" t="s">
        <v>267</v>
      </c>
      <c r="D5076">
        <v>81</v>
      </c>
      <c r="E5076">
        <f>VALUE(RIGHT(Table1_1[[#This Row],[Type]],LEN(Table1_1[[#This Row],[Type]])-FIND("Type ",Table1_1[[#This Row],[Type]])-4))</f>
        <v>127</v>
      </c>
    </row>
    <row r="5077" spans="1:5" x14ac:dyDescent="0.3">
      <c r="A5077" t="s">
        <v>128</v>
      </c>
      <c r="B5077" t="str">
        <f>"BT"&amp;Table1_1[[#This Row],[Sort]]</f>
        <v>BT128</v>
      </c>
      <c r="C5077" t="s">
        <v>267</v>
      </c>
      <c r="D5077">
        <v>81</v>
      </c>
      <c r="E5077">
        <f>VALUE(RIGHT(Table1_1[[#This Row],[Type]],LEN(Table1_1[[#This Row],[Type]])-FIND("Type ",Table1_1[[#This Row],[Type]])-4))</f>
        <v>128</v>
      </c>
    </row>
    <row r="5078" spans="1:5" x14ac:dyDescent="0.3">
      <c r="A5078" t="s">
        <v>129</v>
      </c>
      <c r="B5078" t="str">
        <f>"BT"&amp;Table1_1[[#This Row],[Sort]]</f>
        <v>BT129</v>
      </c>
      <c r="C5078" t="s">
        <v>267</v>
      </c>
      <c r="D5078">
        <v>81</v>
      </c>
      <c r="E5078">
        <f>VALUE(RIGHT(Table1_1[[#This Row],[Type]],LEN(Table1_1[[#This Row],[Type]])-FIND("Type ",Table1_1[[#This Row],[Type]])-4))</f>
        <v>129</v>
      </c>
    </row>
    <row r="5079" spans="1:5" x14ac:dyDescent="0.3">
      <c r="A5079" t="s">
        <v>130</v>
      </c>
      <c r="B5079" t="str">
        <f>"BT"&amp;Table1_1[[#This Row],[Sort]]</f>
        <v>BT130</v>
      </c>
      <c r="C5079" t="s">
        <v>267</v>
      </c>
      <c r="D5079">
        <v>81</v>
      </c>
      <c r="E5079">
        <f>VALUE(RIGHT(Table1_1[[#This Row],[Type]],LEN(Table1_1[[#This Row],[Type]])-FIND("Type ",Table1_1[[#This Row],[Type]])-4))</f>
        <v>130</v>
      </c>
    </row>
    <row r="5080" spans="1:5" x14ac:dyDescent="0.3">
      <c r="A5080" t="s">
        <v>131</v>
      </c>
      <c r="B5080" t="str">
        <f>"BT"&amp;Table1_1[[#This Row],[Sort]]</f>
        <v>BT131</v>
      </c>
      <c r="C5080" t="s">
        <v>267</v>
      </c>
      <c r="D5080">
        <v>81</v>
      </c>
      <c r="E5080">
        <f>VALUE(RIGHT(Table1_1[[#This Row],[Type]],LEN(Table1_1[[#This Row],[Type]])-FIND("Type ",Table1_1[[#This Row],[Type]])-4))</f>
        <v>131</v>
      </c>
    </row>
    <row r="5081" spans="1:5" x14ac:dyDescent="0.3">
      <c r="A5081" t="s">
        <v>132</v>
      </c>
      <c r="B5081" t="str">
        <f>"BT"&amp;Table1_1[[#This Row],[Sort]]</f>
        <v>BT132</v>
      </c>
      <c r="C5081" t="s">
        <v>267</v>
      </c>
      <c r="D5081">
        <v>81</v>
      </c>
      <c r="E5081">
        <f>VALUE(RIGHT(Table1_1[[#This Row],[Type]],LEN(Table1_1[[#This Row],[Type]])-FIND("Type ",Table1_1[[#This Row],[Type]])-4))</f>
        <v>132</v>
      </c>
    </row>
    <row r="5082" spans="1:5" x14ac:dyDescent="0.3">
      <c r="A5082" t="s">
        <v>133</v>
      </c>
      <c r="B5082" t="str">
        <f>"BT"&amp;Table1_1[[#This Row],[Sort]]</f>
        <v>BT133</v>
      </c>
      <c r="C5082" t="s">
        <v>267</v>
      </c>
      <c r="D5082">
        <v>81</v>
      </c>
      <c r="E5082">
        <f>VALUE(RIGHT(Table1_1[[#This Row],[Type]],LEN(Table1_1[[#This Row],[Type]])-FIND("Type ",Table1_1[[#This Row],[Type]])-4))</f>
        <v>133</v>
      </c>
    </row>
    <row r="5083" spans="1:5" x14ac:dyDescent="0.3">
      <c r="A5083" t="s">
        <v>134</v>
      </c>
      <c r="B5083" t="str">
        <f>"BT"&amp;Table1_1[[#This Row],[Sort]]</f>
        <v>BT134</v>
      </c>
      <c r="C5083" t="s">
        <v>267</v>
      </c>
      <c r="D5083">
        <v>81</v>
      </c>
      <c r="E5083">
        <f>VALUE(RIGHT(Table1_1[[#This Row],[Type]],LEN(Table1_1[[#This Row],[Type]])-FIND("Type ",Table1_1[[#This Row],[Type]])-4))</f>
        <v>134</v>
      </c>
    </row>
    <row r="5084" spans="1:5" x14ac:dyDescent="0.3">
      <c r="A5084" t="s">
        <v>135</v>
      </c>
      <c r="B5084" t="str">
        <f>"BT"&amp;Table1_1[[#This Row],[Sort]]</f>
        <v>BT135</v>
      </c>
      <c r="C5084" t="s">
        <v>267</v>
      </c>
      <c r="D5084">
        <v>81</v>
      </c>
      <c r="E5084">
        <f>VALUE(RIGHT(Table1_1[[#This Row],[Type]],LEN(Table1_1[[#This Row],[Type]])-FIND("Type ",Table1_1[[#This Row],[Type]])-4))</f>
        <v>135</v>
      </c>
    </row>
    <row r="5085" spans="1:5" x14ac:dyDescent="0.3">
      <c r="A5085" t="s">
        <v>136</v>
      </c>
      <c r="B5085" t="str">
        <f>"BT"&amp;Table1_1[[#This Row],[Sort]]</f>
        <v>BT136</v>
      </c>
      <c r="C5085" t="s">
        <v>267</v>
      </c>
      <c r="D5085">
        <v>81</v>
      </c>
      <c r="E5085">
        <f>VALUE(RIGHT(Table1_1[[#This Row],[Type]],LEN(Table1_1[[#This Row],[Type]])-FIND("Type ",Table1_1[[#This Row],[Type]])-4))</f>
        <v>136</v>
      </c>
    </row>
    <row r="5086" spans="1:5" x14ac:dyDescent="0.3">
      <c r="A5086" t="s">
        <v>137</v>
      </c>
      <c r="B5086" t="str">
        <f>"BT"&amp;Table1_1[[#This Row],[Sort]]</f>
        <v>BT137</v>
      </c>
      <c r="C5086" t="s">
        <v>267</v>
      </c>
      <c r="D5086">
        <v>81</v>
      </c>
      <c r="E5086">
        <f>VALUE(RIGHT(Table1_1[[#This Row],[Type]],LEN(Table1_1[[#This Row],[Type]])-FIND("Type ",Table1_1[[#This Row],[Type]])-4))</f>
        <v>137</v>
      </c>
    </row>
    <row r="5087" spans="1:5" x14ac:dyDescent="0.3">
      <c r="A5087" t="s">
        <v>138</v>
      </c>
      <c r="B5087" t="str">
        <f>"BT"&amp;Table1_1[[#This Row],[Sort]]</f>
        <v>BT138</v>
      </c>
      <c r="C5087" t="s">
        <v>267</v>
      </c>
      <c r="D5087">
        <v>81</v>
      </c>
      <c r="E5087">
        <f>VALUE(RIGHT(Table1_1[[#This Row],[Type]],LEN(Table1_1[[#This Row],[Type]])-FIND("Type ",Table1_1[[#This Row],[Type]])-4))</f>
        <v>138</v>
      </c>
    </row>
    <row r="5088" spans="1:5" x14ac:dyDescent="0.3">
      <c r="A5088" t="s">
        <v>139</v>
      </c>
      <c r="B5088" t="str">
        <f>"BT"&amp;Table1_1[[#This Row],[Sort]]</f>
        <v>BT139</v>
      </c>
      <c r="C5088" t="s">
        <v>267</v>
      </c>
      <c r="D5088">
        <v>81</v>
      </c>
      <c r="E5088">
        <f>VALUE(RIGHT(Table1_1[[#This Row],[Type]],LEN(Table1_1[[#This Row],[Type]])-FIND("Type ",Table1_1[[#This Row],[Type]])-4))</f>
        <v>139</v>
      </c>
    </row>
    <row r="5089" spans="1:5" x14ac:dyDescent="0.3">
      <c r="A5089" t="s">
        <v>140</v>
      </c>
      <c r="B5089" t="str">
        <f>"BT"&amp;Table1_1[[#This Row],[Sort]]</f>
        <v>BT140</v>
      </c>
      <c r="C5089" t="s">
        <v>267</v>
      </c>
      <c r="D5089">
        <v>81</v>
      </c>
      <c r="E5089">
        <f>VALUE(RIGHT(Table1_1[[#This Row],[Type]],LEN(Table1_1[[#This Row],[Type]])-FIND("Type ",Table1_1[[#This Row],[Type]])-4))</f>
        <v>140</v>
      </c>
    </row>
    <row r="5090" spans="1:5" x14ac:dyDescent="0.3">
      <c r="A5090" t="s">
        <v>141</v>
      </c>
      <c r="B5090" t="str">
        <f>"BT"&amp;Table1_1[[#This Row],[Sort]]</f>
        <v>BT141</v>
      </c>
      <c r="C5090" t="s">
        <v>267</v>
      </c>
      <c r="D5090">
        <v>81</v>
      </c>
      <c r="E5090">
        <f>VALUE(RIGHT(Table1_1[[#This Row],[Type]],LEN(Table1_1[[#This Row],[Type]])-FIND("Type ",Table1_1[[#This Row],[Type]])-4))</f>
        <v>141</v>
      </c>
    </row>
    <row r="5091" spans="1:5" x14ac:dyDescent="0.3">
      <c r="A5091" t="s">
        <v>142</v>
      </c>
      <c r="B5091" t="str">
        <f>"BT"&amp;Table1_1[[#This Row],[Sort]]</f>
        <v>BT142</v>
      </c>
      <c r="C5091" t="s">
        <v>267</v>
      </c>
      <c r="D5091">
        <v>81</v>
      </c>
      <c r="E5091">
        <f>VALUE(RIGHT(Table1_1[[#This Row],[Type]],LEN(Table1_1[[#This Row],[Type]])-FIND("Type ",Table1_1[[#This Row],[Type]])-4))</f>
        <v>142</v>
      </c>
    </row>
    <row r="5092" spans="1:5" x14ac:dyDescent="0.3">
      <c r="A5092" t="s">
        <v>143</v>
      </c>
      <c r="B5092" t="str">
        <f>"BT"&amp;Table1_1[[#This Row],[Sort]]</f>
        <v>BT143</v>
      </c>
      <c r="C5092" t="s">
        <v>267</v>
      </c>
      <c r="D5092">
        <v>81</v>
      </c>
      <c r="E5092">
        <f>VALUE(RIGHT(Table1_1[[#This Row],[Type]],LEN(Table1_1[[#This Row],[Type]])-FIND("Type ",Table1_1[[#This Row],[Type]])-4))</f>
        <v>143</v>
      </c>
    </row>
    <row r="5093" spans="1:5" x14ac:dyDescent="0.3">
      <c r="A5093" t="s">
        <v>144</v>
      </c>
      <c r="B5093" t="str">
        <f>"BT"&amp;Table1_1[[#This Row],[Sort]]</f>
        <v>BT144</v>
      </c>
      <c r="C5093" t="s">
        <v>267</v>
      </c>
      <c r="D5093">
        <v>81</v>
      </c>
      <c r="E5093">
        <f>VALUE(RIGHT(Table1_1[[#This Row],[Type]],LEN(Table1_1[[#This Row],[Type]])-FIND("Type ",Table1_1[[#This Row],[Type]])-4))</f>
        <v>144</v>
      </c>
    </row>
    <row r="5094" spans="1:5" x14ac:dyDescent="0.3">
      <c r="A5094" t="s">
        <v>145</v>
      </c>
      <c r="B5094" t="str">
        <f>"BT"&amp;Table1_1[[#This Row],[Sort]]</f>
        <v>BT145</v>
      </c>
      <c r="C5094" t="s">
        <v>267</v>
      </c>
      <c r="D5094">
        <v>81</v>
      </c>
      <c r="E5094">
        <f>VALUE(RIGHT(Table1_1[[#This Row],[Type]],LEN(Table1_1[[#This Row],[Type]])-FIND("Type ",Table1_1[[#This Row],[Type]])-4))</f>
        <v>145</v>
      </c>
    </row>
    <row r="5095" spans="1:5" x14ac:dyDescent="0.3">
      <c r="A5095" t="s">
        <v>146</v>
      </c>
      <c r="B5095" t="str">
        <f>"BT"&amp;Table1_1[[#This Row],[Sort]]</f>
        <v>BT146</v>
      </c>
      <c r="C5095" t="s">
        <v>267</v>
      </c>
      <c r="D5095">
        <v>81</v>
      </c>
      <c r="E5095">
        <f>VALUE(RIGHT(Table1_1[[#This Row],[Type]],LEN(Table1_1[[#This Row],[Type]])-FIND("Type ",Table1_1[[#This Row],[Type]])-4))</f>
        <v>146</v>
      </c>
    </row>
    <row r="5096" spans="1:5" x14ac:dyDescent="0.3">
      <c r="A5096" t="s">
        <v>147</v>
      </c>
      <c r="B5096" t="str">
        <f>"BT"&amp;Table1_1[[#This Row],[Sort]]</f>
        <v>BT147</v>
      </c>
      <c r="C5096" t="s">
        <v>267</v>
      </c>
      <c r="D5096">
        <v>81</v>
      </c>
      <c r="E5096">
        <f>VALUE(RIGHT(Table1_1[[#This Row],[Type]],LEN(Table1_1[[#This Row],[Type]])-FIND("Type ",Table1_1[[#This Row],[Type]])-4))</f>
        <v>147</v>
      </c>
    </row>
    <row r="5097" spans="1:5" x14ac:dyDescent="0.3">
      <c r="A5097" t="s">
        <v>148</v>
      </c>
      <c r="B5097" t="str">
        <f>"BT"&amp;Table1_1[[#This Row],[Sort]]</f>
        <v>BT148</v>
      </c>
      <c r="C5097" t="s">
        <v>267</v>
      </c>
      <c r="D5097">
        <v>81</v>
      </c>
      <c r="E5097">
        <f>VALUE(RIGHT(Table1_1[[#This Row],[Type]],LEN(Table1_1[[#This Row],[Type]])-FIND("Type ",Table1_1[[#This Row],[Type]])-4))</f>
        <v>148</v>
      </c>
    </row>
    <row r="5098" spans="1:5" x14ac:dyDescent="0.3">
      <c r="A5098" t="s">
        <v>149</v>
      </c>
      <c r="B5098" t="str">
        <f>"BT"&amp;Table1_1[[#This Row],[Sort]]</f>
        <v>BT149</v>
      </c>
      <c r="C5098" t="s">
        <v>267</v>
      </c>
      <c r="D5098">
        <v>81</v>
      </c>
      <c r="E5098">
        <f>VALUE(RIGHT(Table1_1[[#This Row],[Type]],LEN(Table1_1[[#This Row],[Type]])-FIND("Type ",Table1_1[[#This Row],[Type]])-4))</f>
        <v>149</v>
      </c>
    </row>
    <row r="5099" spans="1:5" x14ac:dyDescent="0.3">
      <c r="A5099" t="s">
        <v>150</v>
      </c>
      <c r="B5099" t="str">
        <f>"BT"&amp;Table1_1[[#This Row],[Sort]]</f>
        <v>BT150</v>
      </c>
      <c r="C5099" t="s">
        <v>267</v>
      </c>
      <c r="D5099">
        <v>81</v>
      </c>
      <c r="E5099">
        <f>VALUE(RIGHT(Table1_1[[#This Row],[Type]],LEN(Table1_1[[#This Row],[Type]])-FIND("Type ",Table1_1[[#This Row],[Type]])-4))</f>
        <v>150</v>
      </c>
    </row>
    <row r="5100" spans="1:5" x14ac:dyDescent="0.3">
      <c r="A5100" t="s">
        <v>151</v>
      </c>
      <c r="B5100" t="str">
        <f>"BT"&amp;Table1_1[[#This Row],[Sort]]</f>
        <v>BT151</v>
      </c>
      <c r="C5100" t="s">
        <v>267</v>
      </c>
      <c r="D5100">
        <v>81</v>
      </c>
      <c r="E5100">
        <f>VALUE(RIGHT(Table1_1[[#This Row],[Type]],LEN(Table1_1[[#This Row],[Type]])-FIND("Type ",Table1_1[[#This Row],[Type]])-4))</f>
        <v>151</v>
      </c>
    </row>
    <row r="5101" spans="1:5" x14ac:dyDescent="0.3">
      <c r="A5101" t="s">
        <v>152</v>
      </c>
      <c r="B5101" t="str">
        <f>"BT"&amp;Table1_1[[#This Row],[Sort]]</f>
        <v>BT152</v>
      </c>
      <c r="C5101" t="s">
        <v>267</v>
      </c>
      <c r="D5101">
        <v>81</v>
      </c>
      <c r="E5101">
        <f>VALUE(RIGHT(Table1_1[[#This Row],[Type]],LEN(Table1_1[[#This Row],[Type]])-FIND("Type ",Table1_1[[#This Row],[Type]])-4))</f>
        <v>152</v>
      </c>
    </row>
    <row r="5102" spans="1:5" x14ac:dyDescent="0.3">
      <c r="A5102" t="s">
        <v>153</v>
      </c>
      <c r="B5102" t="str">
        <f>"BT"&amp;Table1_1[[#This Row],[Sort]]</f>
        <v>BT153</v>
      </c>
      <c r="C5102" t="s">
        <v>267</v>
      </c>
      <c r="D5102">
        <v>81</v>
      </c>
      <c r="E5102">
        <f>VALUE(RIGHT(Table1_1[[#This Row],[Type]],LEN(Table1_1[[#This Row],[Type]])-FIND("Type ",Table1_1[[#This Row],[Type]])-4))</f>
        <v>153</v>
      </c>
    </row>
    <row r="5103" spans="1:5" x14ac:dyDescent="0.3">
      <c r="A5103" t="s">
        <v>154</v>
      </c>
      <c r="B5103" t="str">
        <f>"BT"&amp;Table1_1[[#This Row],[Sort]]</f>
        <v>BT154</v>
      </c>
      <c r="C5103" t="s">
        <v>267</v>
      </c>
      <c r="D5103">
        <v>81</v>
      </c>
      <c r="E5103">
        <f>VALUE(RIGHT(Table1_1[[#This Row],[Type]],LEN(Table1_1[[#This Row],[Type]])-FIND("Type ",Table1_1[[#This Row],[Type]])-4))</f>
        <v>154</v>
      </c>
    </row>
    <row r="5104" spans="1:5" x14ac:dyDescent="0.3">
      <c r="A5104" t="s">
        <v>155</v>
      </c>
      <c r="B5104" t="str">
        <f>"BT"&amp;Table1_1[[#This Row],[Sort]]</f>
        <v>BT155</v>
      </c>
      <c r="C5104" t="s">
        <v>267</v>
      </c>
      <c r="D5104">
        <v>81</v>
      </c>
      <c r="E5104">
        <f>VALUE(RIGHT(Table1_1[[#This Row],[Type]],LEN(Table1_1[[#This Row],[Type]])-FIND("Type ",Table1_1[[#This Row],[Type]])-4))</f>
        <v>155</v>
      </c>
    </row>
    <row r="5105" spans="1:5" x14ac:dyDescent="0.3">
      <c r="A5105" t="s">
        <v>156</v>
      </c>
      <c r="B5105" t="str">
        <f>"BT"&amp;Table1_1[[#This Row],[Sort]]</f>
        <v>BT156</v>
      </c>
      <c r="C5105" t="s">
        <v>267</v>
      </c>
      <c r="D5105">
        <v>81</v>
      </c>
      <c r="E5105">
        <f>VALUE(RIGHT(Table1_1[[#This Row],[Type]],LEN(Table1_1[[#This Row],[Type]])-FIND("Type ",Table1_1[[#This Row],[Type]])-4))</f>
        <v>156</v>
      </c>
    </row>
    <row r="5106" spans="1:5" x14ac:dyDescent="0.3">
      <c r="A5106" t="s">
        <v>157</v>
      </c>
      <c r="B5106" t="str">
        <f>"BT"&amp;Table1_1[[#This Row],[Sort]]</f>
        <v>BT157</v>
      </c>
      <c r="C5106" t="s">
        <v>267</v>
      </c>
      <c r="D5106">
        <v>81</v>
      </c>
      <c r="E5106">
        <f>VALUE(RIGHT(Table1_1[[#This Row],[Type]],LEN(Table1_1[[#This Row],[Type]])-FIND("Type ",Table1_1[[#This Row],[Type]])-4))</f>
        <v>157</v>
      </c>
    </row>
    <row r="5107" spans="1:5" x14ac:dyDescent="0.3">
      <c r="A5107" t="s">
        <v>158</v>
      </c>
      <c r="B5107" t="str">
        <f>"BT"&amp;Table1_1[[#This Row],[Sort]]</f>
        <v>BT158</v>
      </c>
      <c r="C5107" t="s">
        <v>267</v>
      </c>
      <c r="D5107">
        <v>81</v>
      </c>
      <c r="E5107">
        <f>VALUE(RIGHT(Table1_1[[#This Row],[Type]],LEN(Table1_1[[#This Row],[Type]])-FIND("Type ",Table1_1[[#This Row],[Type]])-4))</f>
        <v>158</v>
      </c>
    </row>
    <row r="5108" spans="1:5" x14ac:dyDescent="0.3">
      <c r="A5108" t="s">
        <v>159</v>
      </c>
      <c r="B5108" t="str">
        <f>"BT"&amp;Table1_1[[#This Row],[Sort]]</f>
        <v>BT159</v>
      </c>
      <c r="C5108" t="s">
        <v>267</v>
      </c>
      <c r="D5108">
        <v>81</v>
      </c>
      <c r="E5108">
        <f>VALUE(RIGHT(Table1_1[[#This Row],[Type]],LEN(Table1_1[[#This Row],[Type]])-FIND("Type ",Table1_1[[#This Row],[Type]])-4))</f>
        <v>159</v>
      </c>
    </row>
    <row r="5109" spans="1:5" x14ac:dyDescent="0.3">
      <c r="A5109" t="s">
        <v>160</v>
      </c>
      <c r="B5109" t="str">
        <f>"BT"&amp;Table1_1[[#This Row],[Sort]]</f>
        <v>BT160</v>
      </c>
      <c r="C5109" t="s">
        <v>267</v>
      </c>
      <c r="D5109">
        <v>81</v>
      </c>
      <c r="E5109">
        <f>VALUE(RIGHT(Table1_1[[#This Row],[Type]],LEN(Table1_1[[#This Row],[Type]])-FIND("Type ",Table1_1[[#This Row],[Type]])-4))</f>
        <v>160</v>
      </c>
    </row>
    <row r="5110" spans="1:5" x14ac:dyDescent="0.3">
      <c r="A5110" t="s">
        <v>161</v>
      </c>
      <c r="B5110" t="str">
        <f>"BT"&amp;Table1_1[[#This Row],[Sort]]</f>
        <v>BT161</v>
      </c>
      <c r="C5110" t="s">
        <v>267</v>
      </c>
      <c r="D5110">
        <v>81</v>
      </c>
      <c r="E5110">
        <f>VALUE(RIGHT(Table1_1[[#This Row],[Type]],LEN(Table1_1[[#This Row],[Type]])-FIND("Type ",Table1_1[[#This Row],[Type]])-4))</f>
        <v>161</v>
      </c>
    </row>
    <row r="5111" spans="1:5" x14ac:dyDescent="0.3">
      <c r="A5111" t="s">
        <v>162</v>
      </c>
      <c r="B5111" t="str">
        <f>"BT"&amp;Table1_1[[#This Row],[Sort]]</f>
        <v>BT162</v>
      </c>
      <c r="C5111" t="s">
        <v>267</v>
      </c>
      <c r="D5111">
        <v>81</v>
      </c>
      <c r="E5111">
        <f>VALUE(RIGHT(Table1_1[[#This Row],[Type]],LEN(Table1_1[[#This Row],[Type]])-FIND("Type ",Table1_1[[#This Row],[Type]])-4))</f>
        <v>162</v>
      </c>
    </row>
    <row r="5112" spans="1:5" x14ac:dyDescent="0.3">
      <c r="A5112" t="s">
        <v>163</v>
      </c>
      <c r="B5112" t="str">
        <f>"BT"&amp;Table1_1[[#This Row],[Sort]]</f>
        <v>BT163</v>
      </c>
      <c r="C5112" t="s">
        <v>267</v>
      </c>
      <c r="D5112">
        <v>81</v>
      </c>
      <c r="E5112">
        <f>VALUE(RIGHT(Table1_1[[#This Row],[Type]],LEN(Table1_1[[#This Row],[Type]])-FIND("Type ",Table1_1[[#This Row],[Type]])-4))</f>
        <v>163</v>
      </c>
    </row>
    <row r="5113" spans="1:5" x14ac:dyDescent="0.3">
      <c r="A5113" t="s">
        <v>164</v>
      </c>
      <c r="B5113" t="str">
        <f>"BT"&amp;Table1_1[[#This Row],[Sort]]</f>
        <v>BT164</v>
      </c>
      <c r="C5113" t="s">
        <v>267</v>
      </c>
      <c r="D5113">
        <v>81</v>
      </c>
      <c r="E5113">
        <f>VALUE(RIGHT(Table1_1[[#This Row],[Type]],LEN(Table1_1[[#This Row],[Type]])-FIND("Type ",Table1_1[[#This Row],[Type]])-4))</f>
        <v>164</v>
      </c>
    </row>
    <row r="5114" spans="1:5" x14ac:dyDescent="0.3">
      <c r="A5114" t="s">
        <v>165</v>
      </c>
      <c r="B5114" t="str">
        <f>"BT"&amp;Table1_1[[#This Row],[Sort]]</f>
        <v>BT165</v>
      </c>
      <c r="C5114" t="s">
        <v>267</v>
      </c>
      <c r="D5114">
        <v>81</v>
      </c>
      <c r="E5114">
        <f>VALUE(RIGHT(Table1_1[[#This Row],[Type]],LEN(Table1_1[[#This Row],[Type]])-FIND("Type ",Table1_1[[#This Row],[Type]])-4))</f>
        <v>165</v>
      </c>
    </row>
    <row r="5115" spans="1:5" x14ac:dyDescent="0.3">
      <c r="A5115" t="s">
        <v>166</v>
      </c>
      <c r="B5115" t="str">
        <f>"BT"&amp;Table1_1[[#This Row],[Sort]]</f>
        <v>BT166</v>
      </c>
      <c r="C5115" t="s">
        <v>267</v>
      </c>
      <c r="D5115">
        <v>81</v>
      </c>
      <c r="E5115">
        <f>VALUE(RIGHT(Table1_1[[#This Row],[Type]],LEN(Table1_1[[#This Row],[Type]])-FIND("Type ",Table1_1[[#This Row],[Type]])-4))</f>
        <v>166</v>
      </c>
    </row>
    <row r="5116" spans="1:5" x14ac:dyDescent="0.3">
      <c r="A5116" t="s">
        <v>167</v>
      </c>
      <c r="B5116" t="str">
        <f>"BT"&amp;Table1_1[[#This Row],[Sort]]</f>
        <v>BT167</v>
      </c>
      <c r="C5116" t="s">
        <v>267</v>
      </c>
      <c r="D5116">
        <v>81</v>
      </c>
      <c r="E5116">
        <f>VALUE(RIGHT(Table1_1[[#This Row],[Type]],LEN(Table1_1[[#This Row],[Type]])-FIND("Type ",Table1_1[[#This Row],[Type]])-4))</f>
        <v>167</v>
      </c>
    </row>
    <row r="5117" spans="1:5" x14ac:dyDescent="0.3">
      <c r="A5117" t="s">
        <v>168</v>
      </c>
      <c r="B5117" t="str">
        <f>"BT"&amp;Table1_1[[#This Row],[Sort]]</f>
        <v>BT168</v>
      </c>
      <c r="C5117" t="s">
        <v>267</v>
      </c>
      <c r="D5117">
        <v>81</v>
      </c>
      <c r="E5117">
        <f>VALUE(RIGHT(Table1_1[[#This Row],[Type]],LEN(Table1_1[[#This Row],[Type]])-FIND("Type ",Table1_1[[#This Row],[Type]])-4))</f>
        <v>168</v>
      </c>
    </row>
    <row r="5118" spans="1:5" x14ac:dyDescent="0.3">
      <c r="A5118" t="s">
        <v>169</v>
      </c>
      <c r="B5118" t="str">
        <f>"BT"&amp;Table1_1[[#This Row],[Sort]]</f>
        <v>BT169</v>
      </c>
      <c r="C5118" t="s">
        <v>267</v>
      </c>
      <c r="D5118">
        <v>81</v>
      </c>
      <c r="E5118">
        <f>VALUE(RIGHT(Table1_1[[#This Row],[Type]],LEN(Table1_1[[#This Row],[Type]])-FIND("Type ",Table1_1[[#This Row],[Type]])-4))</f>
        <v>169</v>
      </c>
    </row>
    <row r="5119" spans="1:5" x14ac:dyDescent="0.3">
      <c r="A5119" t="s">
        <v>170</v>
      </c>
      <c r="B5119" t="str">
        <f>"BT"&amp;Table1_1[[#This Row],[Sort]]</f>
        <v>BT170</v>
      </c>
      <c r="C5119" t="s">
        <v>267</v>
      </c>
      <c r="D5119">
        <v>81</v>
      </c>
      <c r="E5119">
        <f>VALUE(RIGHT(Table1_1[[#This Row],[Type]],LEN(Table1_1[[#This Row],[Type]])-FIND("Type ",Table1_1[[#This Row],[Type]])-4))</f>
        <v>170</v>
      </c>
    </row>
    <row r="5120" spans="1:5" x14ac:dyDescent="0.3">
      <c r="A5120" t="s">
        <v>171</v>
      </c>
      <c r="B5120" t="str">
        <f>"BT"&amp;Table1_1[[#This Row],[Sort]]</f>
        <v>BT171</v>
      </c>
      <c r="C5120" t="s">
        <v>267</v>
      </c>
      <c r="D5120">
        <v>81</v>
      </c>
      <c r="E5120">
        <f>VALUE(RIGHT(Table1_1[[#This Row],[Type]],LEN(Table1_1[[#This Row],[Type]])-FIND("Type ",Table1_1[[#This Row],[Type]])-4))</f>
        <v>171</v>
      </c>
    </row>
    <row r="5121" spans="1:5" x14ac:dyDescent="0.3">
      <c r="A5121" t="s">
        <v>172</v>
      </c>
      <c r="B5121" t="str">
        <f>"BT"&amp;Table1_1[[#This Row],[Sort]]</f>
        <v>BT172</v>
      </c>
      <c r="C5121" t="s">
        <v>267</v>
      </c>
      <c r="D5121">
        <v>81</v>
      </c>
      <c r="E5121">
        <f>VALUE(RIGHT(Table1_1[[#This Row],[Type]],LEN(Table1_1[[#This Row],[Type]])-FIND("Type ",Table1_1[[#This Row],[Type]])-4))</f>
        <v>172</v>
      </c>
    </row>
    <row r="5122" spans="1:5" x14ac:dyDescent="0.3">
      <c r="A5122" t="s">
        <v>173</v>
      </c>
      <c r="B5122" t="str">
        <f>"BT"&amp;Table1_1[[#This Row],[Sort]]</f>
        <v>BT173</v>
      </c>
      <c r="C5122" t="s">
        <v>267</v>
      </c>
      <c r="D5122">
        <v>81</v>
      </c>
      <c r="E5122">
        <f>VALUE(RIGHT(Table1_1[[#This Row],[Type]],LEN(Table1_1[[#This Row],[Type]])-FIND("Type ",Table1_1[[#This Row],[Type]])-4))</f>
        <v>173</v>
      </c>
    </row>
    <row r="5123" spans="1:5" x14ac:dyDescent="0.3">
      <c r="A5123" t="s">
        <v>174</v>
      </c>
      <c r="B5123" t="str">
        <f>"BT"&amp;Table1_1[[#This Row],[Sort]]</f>
        <v>BT174</v>
      </c>
      <c r="C5123" t="s">
        <v>267</v>
      </c>
      <c r="D5123">
        <v>81</v>
      </c>
      <c r="E5123">
        <f>VALUE(RIGHT(Table1_1[[#This Row],[Type]],LEN(Table1_1[[#This Row],[Type]])-FIND("Type ",Table1_1[[#This Row],[Type]])-4))</f>
        <v>174</v>
      </c>
    </row>
    <row r="5124" spans="1:5" x14ac:dyDescent="0.3">
      <c r="A5124" t="s">
        <v>175</v>
      </c>
      <c r="B5124" t="str">
        <f>"BT"&amp;Table1_1[[#This Row],[Sort]]</f>
        <v>BT175</v>
      </c>
      <c r="C5124" t="s">
        <v>267</v>
      </c>
      <c r="D5124">
        <v>81</v>
      </c>
      <c r="E5124">
        <f>VALUE(RIGHT(Table1_1[[#This Row],[Type]],LEN(Table1_1[[#This Row],[Type]])-FIND("Type ",Table1_1[[#This Row],[Type]])-4))</f>
        <v>175</v>
      </c>
    </row>
    <row r="5125" spans="1:5" x14ac:dyDescent="0.3">
      <c r="A5125" t="s">
        <v>176</v>
      </c>
      <c r="B5125" t="str">
        <f>"BT"&amp;Table1_1[[#This Row],[Sort]]</f>
        <v>BT176</v>
      </c>
      <c r="C5125" t="s">
        <v>267</v>
      </c>
      <c r="D5125">
        <v>81</v>
      </c>
      <c r="E5125">
        <f>VALUE(RIGHT(Table1_1[[#This Row],[Type]],LEN(Table1_1[[#This Row],[Type]])-FIND("Type ",Table1_1[[#This Row],[Type]])-4))</f>
        <v>176</v>
      </c>
    </row>
    <row r="5126" spans="1:5" x14ac:dyDescent="0.3">
      <c r="A5126" t="s">
        <v>177</v>
      </c>
      <c r="B5126" t="str">
        <f>"BT"&amp;Table1_1[[#This Row],[Sort]]</f>
        <v>BT177</v>
      </c>
      <c r="C5126" t="s">
        <v>267</v>
      </c>
      <c r="D5126">
        <v>81</v>
      </c>
      <c r="E5126">
        <f>VALUE(RIGHT(Table1_1[[#This Row],[Type]],LEN(Table1_1[[#This Row],[Type]])-FIND("Type ",Table1_1[[#This Row],[Type]])-4))</f>
        <v>177</v>
      </c>
    </row>
    <row r="5127" spans="1:5" x14ac:dyDescent="0.3">
      <c r="A5127" t="s">
        <v>178</v>
      </c>
      <c r="B5127" t="str">
        <f>"BT"&amp;Table1_1[[#This Row],[Sort]]</f>
        <v>BT178</v>
      </c>
      <c r="C5127" t="s">
        <v>267</v>
      </c>
      <c r="D5127">
        <v>81</v>
      </c>
      <c r="E5127">
        <f>VALUE(RIGHT(Table1_1[[#This Row],[Type]],LEN(Table1_1[[#This Row],[Type]])-FIND("Type ",Table1_1[[#This Row],[Type]])-4))</f>
        <v>178</v>
      </c>
    </row>
    <row r="5128" spans="1:5" x14ac:dyDescent="0.3">
      <c r="A5128" t="s">
        <v>179</v>
      </c>
      <c r="B5128" t="str">
        <f>"BT"&amp;Table1_1[[#This Row],[Sort]]</f>
        <v>BT179</v>
      </c>
      <c r="C5128" t="s">
        <v>267</v>
      </c>
      <c r="D5128">
        <v>81</v>
      </c>
      <c r="E5128">
        <f>VALUE(RIGHT(Table1_1[[#This Row],[Type]],LEN(Table1_1[[#This Row],[Type]])-FIND("Type ",Table1_1[[#This Row],[Type]])-4))</f>
        <v>179</v>
      </c>
    </row>
    <row r="5129" spans="1:5" x14ac:dyDescent="0.3">
      <c r="A5129" t="s">
        <v>180</v>
      </c>
      <c r="B5129" t="str">
        <f>"BT"&amp;Table1_1[[#This Row],[Sort]]</f>
        <v>BT180</v>
      </c>
      <c r="C5129" t="s">
        <v>267</v>
      </c>
      <c r="D5129">
        <v>81</v>
      </c>
      <c r="E5129">
        <f>VALUE(RIGHT(Table1_1[[#This Row],[Type]],LEN(Table1_1[[#This Row],[Type]])-FIND("Type ",Table1_1[[#This Row],[Type]])-4))</f>
        <v>180</v>
      </c>
    </row>
    <row r="5130" spans="1:5" x14ac:dyDescent="0.3">
      <c r="A5130" t="s">
        <v>181</v>
      </c>
      <c r="B5130" t="str">
        <f>"BT"&amp;Table1_1[[#This Row],[Sort]]</f>
        <v>BT181</v>
      </c>
      <c r="C5130" t="s">
        <v>267</v>
      </c>
      <c r="D5130">
        <v>81</v>
      </c>
      <c r="E5130">
        <f>VALUE(RIGHT(Table1_1[[#This Row],[Type]],LEN(Table1_1[[#This Row],[Type]])-FIND("Type ",Table1_1[[#This Row],[Type]])-4))</f>
        <v>181</v>
      </c>
    </row>
    <row r="5131" spans="1:5" x14ac:dyDescent="0.3">
      <c r="A5131" t="s">
        <v>182</v>
      </c>
      <c r="B5131" t="str">
        <f>"BT"&amp;Table1_1[[#This Row],[Sort]]</f>
        <v>BT182</v>
      </c>
      <c r="C5131" t="s">
        <v>267</v>
      </c>
      <c r="D5131">
        <v>81</v>
      </c>
      <c r="E5131">
        <f>VALUE(RIGHT(Table1_1[[#This Row],[Type]],LEN(Table1_1[[#This Row],[Type]])-FIND("Type ",Table1_1[[#This Row],[Type]])-4))</f>
        <v>182</v>
      </c>
    </row>
    <row r="5132" spans="1:5" x14ac:dyDescent="0.3">
      <c r="A5132" t="s">
        <v>183</v>
      </c>
      <c r="B5132" t="str">
        <f>"BT"&amp;Table1_1[[#This Row],[Sort]]</f>
        <v>BT183</v>
      </c>
      <c r="C5132" t="s">
        <v>267</v>
      </c>
      <c r="D5132">
        <v>81</v>
      </c>
      <c r="E5132">
        <f>VALUE(RIGHT(Table1_1[[#This Row],[Type]],LEN(Table1_1[[#This Row],[Type]])-FIND("Type ",Table1_1[[#This Row],[Type]])-4))</f>
        <v>183</v>
      </c>
    </row>
    <row r="5133" spans="1:5" x14ac:dyDescent="0.3">
      <c r="A5133" t="s">
        <v>184</v>
      </c>
      <c r="B5133" t="str">
        <f>"BT"&amp;Table1_1[[#This Row],[Sort]]</f>
        <v>BT184</v>
      </c>
      <c r="C5133" t="s">
        <v>267</v>
      </c>
      <c r="D5133">
        <v>81</v>
      </c>
      <c r="E5133">
        <f>VALUE(RIGHT(Table1_1[[#This Row],[Type]],LEN(Table1_1[[#This Row],[Type]])-FIND("Type ",Table1_1[[#This Row],[Type]])-4))</f>
        <v>184</v>
      </c>
    </row>
    <row r="5134" spans="1:5" x14ac:dyDescent="0.3">
      <c r="A5134" t="s">
        <v>185</v>
      </c>
      <c r="B5134" t="str">
        <f>"BT"&amp;Table1_1[[#This Row],[Sort]]</f>
        <v>BT185</v>
      </c>
      <c r="C5134" t="s">
        <v>267</v>
      </c>
      <c r="D5134">
        <v>81</v>
      </c>
      <c r="E5134">
        <f>VALUE(RIGHT(Table1_1[[#This Row],[Type]],LEN(Table1_1[[#This Row],[Type]])-FIND("Type ",Table1_1[[#This Row],[Type]])-4))</f>
        <v>185</v>
      </c>
    </row>
    <row r="5135" spans="1:5" x14ac:dyDescent="0.3">
      <c r="A5135" t="s">
        <v>186</v>
      </c>
      <c r="B5135" t="str">
        <f>"BT"&amp;Table1_1[[#This Row],[Sort]]</f>
        <v>BT186</v>
      </c>
      <c r="C5135" t="s">
        <v>267</v>
      </c>
      <c r="D5135">
        <v>81</v>
      </c>
      <c r="E5135">
        <f>VALUE(RIGHT(Table1_1[[#This Row],[Type]],LEN(Table1_1[[#This Row],[Type]])-FIND("Type ",Table1_1[[#This Row],[Type]])-4))</f>
        <v>186</v>
      </c>
    </row>
    <row r="5136" spans="1:5" x14ac:dyDescent="0.3">
      <c r="A5136" t="s">
        <v>187</v>
      </c>
      <c r="B5136" t="str">
        <f>"BT"&amp;Table1_1[[#This Row],[Sort]]</f>
        <v>BT187</v>
      </c>
      <c r="C5136" t="s">
        <v>267</v>
      </c>
      <c r="D5136">
        <v>81</v>
      </c>
      <c r="E5136">
        <f>VALUE(RIGHT(Table1_1[[#This Row],[Type]],LEN(Table1_1[[#This Row],[Type]])-FIND("Type ",Table1_1[[#This Row],[Type]])-4))</f>
        <v>187</v>
      </c>
    </row>
    <row r="5137" spans="1:5" x14ac:dyDescent="0.3">
      <c r="A5137" t="s">
        <v>188</v>
      </c>
      <c r="B5137" t="str">
        <f>"BT"&amp;Table1_1[[#This Row],[Sort]]</f>
        <v>BT188</v>
      </c>
      <c r="C5137" t="s">
        <v>267</v>
      </c>
      <c r="D5137">
        <v>81</v>
      </c>
      <c r="E5137">
        <f>VALUE(RIGHT(Table1_1[[#This Row],[Type]],LEN(Table1_1[[#This Row],[Type]])-FIND("Type ",Table1_1[[#This Row],[Type]])-4))</f>
        <v>188</v>
      </c>
    </row>
    <row r="5138" spans="1:5" x14ac:dyDescent="0.3">
      <c r="A5138" t="s">
        <v>189</v>
      </c>
      <c r="B5138" t="str">
        <f>"BT"&amp;Table1_1[[#This Row],[Sort]]</f>
        <v>BT189</v>
      </c>
      <c r="C5138" t="s">
        <v>267</v>
      </c>
      <c r="D5138">
        <v>81</v>
      </c>
      <c r="E5138">
        <f>VALUE(RIGHT(Table1_1[[#This Row],[Type]],LEN(Table1_1[[#This Row],[Type]])-FIND("Type ",Table1_1[[#This Row],[Type]])-4))</f>
        <v>189</v>
      </c>
    </row>
    <row r="5139" spans="1:5" x14ac:dyDescent="0.3">
      <c r="A5139" t="s">
        <v>190</v>
      </c>
      <c r="B5139" t="str">
        <f>"BT"&amp;Table1_1[[#This Row],[Sort]]</f>
        <v>BT190</v>
      </c>
      <c r="C5139" t="s">
        <v>267</v>
      </c>
      <c r="D5139">
        <v>81</v>
      </c>
      <c r="E5139">
        <f>VALUE(RIGHT(Table1_1[[#This Row],[Type]],LEN(Table1_1[[#This Row],[Type]])-FIND("Type ",Table1_1[[#This Row],[Type]])-4))</f>
        <v>190</v>
      </c>
    </row>
    <row r="5140" spans="1:5" x14ac:dyDescent="0.3">
      <c r="A5140" t="s">
        <v>191</v>
      </c>
      <c r="B5140" t="str">
        <f>"BT"&amp;Table1_1[[#This Row],[Sort]]</f>
        <v>BT191</v>
      </c>
      <c r="C5140" t="s">
        <v>267</v>
      </c>
      <c r="D5140">
        <v>81</v>
      </c>
      <c r="E5140">
        <f>VALUE(RIGHT(Table1_1[[#This Row],[Type]],LEN(Table1_1[[#This Row],[Type]])-FIND("Type ",Table1_1[[#This Row],[Type]])-4))</f>
        <v>191</v>
      </c>
    </row>
    <row r="5141" spans="1:5" x14ac:dyDescent="0.3">
      <c r="A5141" t="s">
        <v>192</v>
      </c>
      <c r="B5141" t="str">
        <f>"BT"&amp;Table1_1[[#This Row],[Sort]]</f>
        <v>BT192</v>
      </c>
      <c r="C5141" t="s">
        <v>267</v>
      </c>
      <c r="D5141">
        <v>81</v>
      </c>
      <c r="E5141">
        <f>VALUE(RIGHT(Table1_1[[#This Row],[Type]],LEN(Table1_1[[#This Row],[Type]])-FIND("Type ",Table1_1[[#This Row],[Type]])-4))</f>
        <v>192</v>
      </c>
    </row>
    <row r="5142" spans="1:5" x14ac:dyDescent="0.3">
      <c r="A5142" t="s">
        <v>193</v>
      </c>
      <c r="B5142" t="str">
        <f>"BT"&amp;Table1_1[[#This Row],[Sort]]</f>
        <v>BT193</v>
      </c>
      <c r="C5142" t="s">
        <v>267</v>
      </c>
      <c r="D5142">
        <v>81</v>
      </c>
      <c r="E5142">
        <f>VALUE(RIGHT(Table1_1[[#This Row],[Type]],LEN(Table1_1[[#This Row],[Type]])-FIND("Type ",Table1_1[[#This Row],[Type]])-4))</f>
        <v>193</v>
      </c>
    </row>
    <row r="5143" spans="1:5" x14ac:dyDescent="0.3">
      <c r="A5143" t="s">
        <v>194</v>
      </c>
      <c r="B5143" t="str">
        <f>"BT"&amp;Table1_1[[#This Row],[Sort]]</f>
        <v>BT194</v>
      </c>
      <c r="C5143" t="s">
        <v>267</v>
      </c>
      <c r="D5143">
        <v>81</v>
      </c>
      <c r="E5143">
        <f>VALUE(RIGHT(Table1_1[[#This Row],[Type]],LEN(Table1_1[[#This Row],[Type]])-FIND("Type ",Table1_1[[#This Row],[Type]])-4))</f>
        <v>194</v>
      </c>
    </row>
    <row r="5144" spans="1:5" x14ac:dyDescent="0.3">
      <c r="A5144" t="s">
        <v>195</v>
      </c>
      <c r="B5144" t="str">
        <f>"BT"&amp;Table1_1[[#This Row],[Sort]]</f>
        <v>BT195</v>
      </c>
      <c r="C5144" t="s">
        <v>267</v>
      </c>
      <c r="D5144">
        <v>81</v>
      </c>
      <c r="E5144">
        <f>VALUE(RIGHT(Table1_1[[#This Row],[Type]],LEN(Table1_1[[#This Row],[Type]])-FIND("Type ",Table1_1[[#This Row],[Type]])-4))</f>
        <v>195</v>
      </c>
    </row>
    <row r="5145" spans="1:5" x14ac:dyDescent="0.3">
      <c r="A5145" t="s">
        <v>196</v>
      </c>
      <c r="B5145" t="str">
        <f>"BT"&amp;Table1_1[[#This Row],[Sort]]</f>
        <v>BT196</v>
      </c>
      <c r="C5145" t="s">
        <v>267</v>
      </c>
      <c r="D5145">
        <v>81</v>
      </c>
      <c r="E5145">
        <f>VALUE(RIGHT(Table1_1[[#This Row],[Type]],LEN(Table1_1[[#This Row],[Type]])-FIND("Type ",Table1_1[[#This Row],[Type]])-4))</f>
        <v>196</v>
      </c>
    </row>
    <row r="5146" spans="1:5" x14ac:dyDescent="0.3">
      <c r="A5146" t="s">
        <v>197</v>
      </c>
      <c r="B5146" t="str">
        <f>"BT"&amp;Table1_1[[#This Row],[Sort]]</f>
        <v>BT197</v>
      </c>
      <c r="C5146" t="s">
        <v>267</v>
      </c>
      <c r="D5146">
        <v>81</v>
      </c>
      <c r="E5146">
        <f>VALUE(RIGHT(Table1_1[[#This Row],[Type]],LEN(Table1_1[[#This Row],[Type]])-FIND("Type ",Table1_1[[#This Row],[Type]])-4))</f>
        <v>197</v>
      </c>
    </row>
    <row r="5147" spans="1:5" x14ac:dyDescent="0.3">
      <c r="A5147" t="s">
        <v>198</v>
      </c>
      <c r="B5147" t="str">
        <f>"BT"&amp;Table1_1[[#This Row],[Sort]]</f>
        <v>BT198</v>
      </c>
      <c r="C5147" t="s">
        <v>267</v>
      </c>
      <c r="D5147">
        <v>81</v>
      </c>
      <c r="E5147">
        <f>VALUE(RIGHT(Table1_1[[#This Row],[Type]],LEN(Table1_1[[#This Row],[Type]])-FIND("Type ",Table1_1[[#This Row],[Type]])-4))</f>
        <v>198</v>
      </c>
    </row>
    <row r="5148" spans="1:5" x14ac:dyDescent="0.3">
      <c r="A5148" t="s">
        <v>199</v>
      </c>
      <c r="B5148" t="str">
        <f>"BT"&amp;Table1_1[[#This Row],[Sort]]</f>
        <v>BT199</v>
      </c>
      <c r="C5148" t="s">
        <v>267</v>
      </c>
      <c r="D5148">
        <v>81</v>
      </c>
      <c r="E5148">
        <f>VALUE(RIGHT(Table1_1[[#This Row],[Type]],LEN(Table1_1[[#This Row],[Type]])-FIND("Type ",Table1_1[[#This Row],[Type]])-4))</f>
        <v>199</v>
      </c>
    </row>
    <row r="5149" spans="1:5" x14ac:dyDescent="0.3">
      <c r="A5149" t="s">
        <v>200</v>
      </c>
      <c r="B5149" t="str">
        <f>"BT"&amp;Table1_1[[#This Row],[Sort]]</f>
        <v>BT200</v>
      </c>
      <c r="C5149" t="s">
        <v>267</v>
      </c>
      <c r="D5149">
        <v>81</v>
      </c>
      <c r="E5149">
        <f>VALUE(RIGHT(Table1_1[[#This Row],[Type]],LEN(Table1_1[[#This Row],[Type]])-FIND("Type ",Table1_1[[#This Row],[Type]])-4))</f>
        <v>200</v>
      </c>
    </row>
    <row r="5150" spans="1:5" x14ac:dyDescent="0.3">
      <c r="A5150" t="s">
        <v>201</v>
      </c>
      <c r="B5150" t="str">
        <f>"BT"&amp;Table1_1[[#This Row],[Sort]]</f>
        <v>BT201</v>
      </c>
      <c r="C5150" t="s">
        <v>267</v>
      </c>
      <c r="D5150">
        <v>81</v>
      </c>
      <c r="E5150">
        <f>VALUE(RIGHT(Table1_1[[#This Row],[Type]],LEN(Table1_1[[#This Row],[Type]])-FIND("Type ",Table1_1[[#This Row],[Type]])-4))</f>
        <v>201</v>
      </c>
    </row>
    <row r="5151" spans="1:5" x14ac:dyDescent="0.3">
      <c r="A5151" t="s">
        <v>202</v>
      </c>
      <c r="B5151" t="str">
        <f>"BT"&amp;Table1_1[[#This Row],[Sort]]</f>
        <v>BT202</v>
      </c>
      <c r="C5151" t="s">
        <v>267</v>
      </c>
      <c r="D5151">
        <v>81</v>
      </c>
      <c r="E5151">
        <f>VALUE(RIGHT(Table1_1[[#This Row],[Type]],LEN(Table1_1[[#This Row],[Type]])-FIND("Type ",Table1_1[[#This Row],[Type]])-4))</f>
        <v>202</v>
      </c>
    </row>
    <row r="5152" spans="1:5" x14ac:dyDescent="0.3">
      <c r="A5152" t="s">
        <v>203</v>
      </c>
      <c r="B5152" t="str">
        <f>"BT"&amp;Table1_1[[#This Row],[Sort]]</f>
        <v>BT203</v>
      </c>
      <c r="C5152" t="s">
        <v>267</v>
      </c>
      <c r="D5152">
        <v>81</v>
      </c>
      <c r="E5152">
        <f>VALUE(RIGHT(Table1_1[[#This Row],[Type]],LEN(Table1_1[[#This Row],[Type]])-FIND("Type ",Table1_1[[#This Row],[Type]])-4))</f>
        <v>203</v>
      </c>
    </row>
    <row r="5153" spans="1:5" x14ac:dyDescent="0.3">
      <c r="A5153" t="s">
        <v>204</v>
      </c>
      <c r="B5153" t="str">
        <f>"BT"&amp;Table1_1[[#This Row],[Sort]]</f>
        <v>BT204</v>
      </c>
      <c r="C5153" t="s">
        <v>267</v>
      </c>
      <c r="D5153">
        <v>81</v>
      </c>
      <c r="E5153">
        <f>VALUE(RIGHT(Table1_1[[#This Row],[Type]],LEN(Table1_1[[#This Row],[Type]])-FIND("Type ",Table1_1[[#This Row],[Type]])-4))</f>
        <v>204</v>
      </c>
    </row>
    <row r="5154" spans="1:5" x14ac:dyDescent="0.3">
      <c r="A5154" t="s">
        <v>205</v>
      </c>
      <c r="B5154" t="str">
        <f>"BT"&amp;Table1_1[[#This Row],[Sort]]</f>
        <v>BT205</v>
      </c>
      <c r="C5154" t="s">
        <v>267</v>
      </c>
      <c r="D5154">
        <v>81</v>
      </c>
      <c r="E5154">
        <f>VALUE(RIGHT(Table1_1[[#This Row],[Type]],LEN(Table1_1[[#This Row],[Type]])-FIND("Type ",Table1_1[[#This Row],[Type]])-4))</f>
        <v>205</v>
      </c>
    </row>
    <row r="5155" spans="1:5" x14ac:dyDescent="0.3">
      <c r="A5155" t="s">
        <v>206</v>
      </c>
      <c r="B5155" t="str">
        <f>"BT"&amp;Table1_1[[#This Row],[Sort]]</f>
        <v>BT206</v>
      </c>
      <c r="C5155" t="s">
        <v>267</v>
      </c>
      <c r="D5155">
        <v>81</v>
      </c>
      <c r="E5155">
        <f>VALUE(RIGHT(Table1_1[[#This Row],[Type]],LEN(Table1_1[[#This Row],[Type]])-FIND("Type ",Table1_1[[#This Row],[Type]])-4))</f>
        <v>206</v>
      </c>
    </row>
    <row r="5156" spans="1:5" x14ac:dyDescent="0.3">
      <c r="A5156" t="s">
        <v>207</v>
      </c>
      <c r="B5156" t="str">
        <f>"BT"&amp;Table1_1[[#This Row],[Sort]]</f>
        <v>BT207</v>
      </c>
      <c r="C5156" t="s">
        <v>267</v>
      </c>
      <c r="D5156">
        <v>81</v>
      </c>
      <c r="E5156">
        <f>VALUE(RIGHT(Table1_1[[#This Row],[Type]],LEN(Table1_1[[#This Row],[Type]])-FIND("Type ",Table1_1[[#This Row],[Type]])-4))</f>
        <v>207</v>
      </c>
    </row>
    <row r="5157" spans="1:5" x14ac:dyDescent="0.3">
      <c r="A5157" t="s">
        <v>208</v>
      </c>
      <c r="B5157" t="str">
        <f>"BT"&amp;Table1_1[[#This Row],[Sort]]</f>
        <v>BT208</v>
      </c>
      <c r="C5157" t="s">
        <v>267</v>
      </c>
      <c r="D5157">
        <v>81</v>
      </c>
      <c r="E5157">
        <f>VALUE(RIGHT(Table1_1[[#This Row],[Type]],LEN(Table1_1[[#This Row],[Type]])-FIND("Type ",Table1_1[[#This Row],[Type]])-4))</f>
        <v>208</v>
      </c>
    </row>
    <row r="5158" spans="1:5" x14ac:dyDescent="0.3">
      <c r="A5158" t="s">
        <v>209</v>
      </c>
      <c r="B5158" t="str">
        <f>"BT"&amp;Table1_1[[#This Row],[Sort]]</f>
        <v>BT209</v>
      </c>
      <c r="C5158" t="s">
        <v>267</v>
      </c>
      <c r="D5158">
        <v>81</v>
      </c>
      <c r="E5158">
        <f>VALUE(RIGHT(Table1_1[[#This Row],[Type]],LEN(Table1_1[[#This Row],[Type]])-FIND("Type ",Table1_1[[#This Row],[Type]])-4))</f>
        <v>209</v>
      </c>
    </row>
    <row r="5159" spans="1:5" x14ac:dyDescent="0.3">
      <c r="A5159" t="s">
        <v>210</v>
      </c>
      <c r="B5159" t="str">
        <f>"BT"&amp;Table1_1[[#This Row],[Sort]]</f>
        <v>BT210</v>
      </c>
      <c r="C5159" t="s">
        <v>267</v>
      </c>
      <c r="D5159">
        <v>81</v>
      </c>
      <c r="E5159">
        <f>VALUE(RIGHT(Table1_1[[#This Row],[Type]],LEN(Table1_1[[#This Row],[Type]])-FIND("Type ",Table1_1[[#This Row],[Type]])-4))</f>
        <v>210</v>
      </c>
    </row>
    <row r="5160" spans="1:5" x14ac:dyDescent="0.3">
      <c r="A5160" t="s">
        <v>211</v>
      </c>
      <c r="B5160" t="str">
        <f>"BT"&amp;Table1_1[[#This Row],[Sort]]</f>
        <v>BT211</v>
      </c>
      <c r="C5160" t="s">
        <v>267</v>
      </c>
      <c r="D5160">
        <v>81</v>
      </c>
      <c r="E5160">
        <f>VALUE(RIGHT(Table1_1[[#This Row],[Type]],LEN(Table1_1[[#This Row],[Type]])-FIND("Type ",Table1_1[[#This Row],[Type]])-4))</f>
        <v>211</v>
      </c>
    </row>
    <row r="5161" spans="1:5" x14ac:dyDescent="0.3">
      <c r="A5161" t="s">
        <v>212</v>
      </c>
      <c r="B5161" t="str">
        <f>"BT"&amp;Table1_1[[#This Row],[Sort]]</f>
        <v>BT212</v>
      </c>
      <c r="C5161" t="s">
        <v>267</v>
      </c>
      <c r="D5161">
        <v>81</v>
      </c>
      <c r="E5161">
        <f>VALUE(RIGHT(Table1_1[[#This Row],[Type]],LEN(Table1_1[[#This Row],[Type]])-FIND("Type ",Table1_1[[#This Row],[Type]])-4))</f>
        <v>212</v>
      </c>
    </row>
    <row r="5162" spans="1:5" x14ac:dyDescent="0.3">
      <c r="A5162" t="s">
        <v>213</v>
      </c>
      <c r="B5162" t="str">
        <f>"BT"&amp;Table1_1[[#This Row],[Sort]]</f>
        <v>BT213</v>
      </c>
      <c r="C5162" t="s">
        <v>267</v>
      </c>
      <c r="D5162">
        <v>81</v>
      </c>
      <c r="E5162">
        <f>VALUE(RIGHT(Table1_1[[#This Row],[Type]],LEN(Table1_1[[#This Row],[Type]])-FIND("Type ",Table1_1[[#This Row],[Type]])-4))</f>
        <v>213</v>
      </c>
    </row>
    <row r="5163" spans="1:5" x14ac:dyDescent="0.3">
      <c r="A5163" t="s">
        <v>214</v>
      </c>
      <c r="B5163" t="str">
        <f>"BT"&amp;Table1_1[[#This Row],[Sort]]</f>
        <v>BT214</v>
      </c>
      <c r="C5163" t="s">
        <v>267</v>
      </c>
      <c r="D5163">
        <v>81</v>
      </c>
      <c r="E5163">
        <f>VALUE(RIGHT(Table1_1[[#This Row],[Type]],LEN(Table1_1[[#This Row],[Type]])-FIND("Type ",Table1_1[[#This Row],[Type]])-4))</f>
        <v>214</v>
      </c>
    </row>
    <row r="5164" spans="1:5" x14ac:dyDescent="0.3">
      <c r="A5164" t="s">
        <v>215</v>
      </c>
      <c r="B5164" t="str">
        <f>"BT"&amp;Table1_1[[#This Row],[Sort]]</f>
        <v>BT215</v>
      </c>
      <c r="C5164" t="s">
        <v>267</v>
      </c>
      <c r="D5164">
        <v>81</v>
      </c>
      <c r="E5164">
        <f>VALUE(RIGHT(Table1_1[[#This Row],[Type]],LEN(Table1_1[[#This Row],[Type]])-FIND("Type ",Table1_1[[#This Row],[Type]])-4))</f>
        <v>215</v>
      </c>
    </row>
    <row r="5165" spans="1:5" x14ac:dyDescent="0.3">
      <c r="A5165" t="s">
        <v>216</v>
      </c>
      <c r="B5165" t="str">
        <f>"BT"&amp;Table1_1[[#This Row],[Sort]]</f>
        <v>BT216</v>
      </c>
      <c r="C5165" t="s">
        <v>267</v>
      </c>
      <c r="D5165">
        <v>81</v>
      </c>
      <c r="E5165">
        <f>VALUE(RIGHT(Table1_1[[#This Row],[Type]],LEN(Table1_1[[#This Row],[Type]])-FIND("Type ",Table1_1[[#This Row],[Type]])-4))</f>
        <v>216</v>
      </c>
    </row>
    <row r="5166" spans="1:5" x14ac:dyDescent="0.3">
      <c r="A5166" t="s">
        <v>217</v>
      </c>
      <c r="B5166" t="str">
        <f>"BT"&amp;Table1_1[[#This Row],[Sort]]</f>
        <v>BT217</v>
      </c>
      <c r="C5166" t="s">
        <v>267</v>
      </c>
      <c r="D5166">
        <v>81</v>
      </c>
      <c r="E5166">
        <f>VALUE(RIGHT(Table1_1[[#This Row],[Type]],LEN(Table1_1[[#This Row],[Type]])-FIND("Type ",Table1_1[[#This Row],[Type]])-4))</f>
        <v>217</v>
      </c>
    </row>
    <row r="5167" spans="1:5" x14ac:dyDescent="0.3">
      <c r="A5167" t="s">
        <v>218</v>
      </c>
      <c r="B5167" t="str">
        <f>"BT"&amp;Table1_1[[#This Row],[Sort]]</f>
        <v>BT218</v>
      </c>
      <c r="C5167" t="s">
        <v>267</v>
      </c>
      <c r="D5167">
        <v>81</v>
      </c>
      <c r="E5167">
        <f>VALUE(RIGHT(Table1_1[[#This Row],[Type]],LEN(Table1_1[[#This Row],[Type]])-FIND("Type ",Table1_1[[#This Row],[Type]])-4))</f>
        <v>218</v>
      </c>
    </row>
    <row r="5168" spans="1:5" x14ac:dyDescent="0.3">
      <c r="A5168" t="s">
        <v>219</v>
      </c>
      <c r="B5168" t="str">
        <f>"BT"&amp;Table1_1[[#This Row],[Sort]]</f>
        <v>BT219</v>
      </c>
      <c r="C5168" t="s">
        <v>267</v>
      </c>
      <c r="D5168">
        <v>81</v>
      </c>
      <c r="E5168">
        <f>VALUE(RIGHT(Table1_1[[#This Row],[Type]],LEN(Table1_1[[#This Row],[Type]])-FIND("Type ",Table1_1[[#This Row],[Type]])-4))</f>
        <v>219</v>
      </c>
    </row>
    <row r="5169" spans="1:5" x14ac:dyDescent="0.3">
      <c r="A5169" t="s">
        <v>220</v>
      </c>
      <c r="B5169" t="str">
        <f>"BT"&amp;Table1_1[[#This Row],[Sort]]</f>
        <v>BT220</v>
      </c>
      <c r="C5169" t="s">
        <v>267</v>
      </c>
      <c r="D5169">
        <v>81</v>
      </c>
      <c r="E5169">
        <f>VALUE(RIGHT(Table1_1[[#This Row],[Type]],LEN(Table1_1[[#This Row],[Type]])-FIND("Type ",Table1_1[[#This Row],[Type]])-4))</f>
        <v>220</v>
      </c>
    </row>
    <row r="5170" spans="1:5" x14ac:dyDescent="0.3">
      <c r="A5170" t="s">
        <v>221</v>
      </c>
      <c r="B5170" t="str">
        <f>"BT"&amp;Table1_1[[#This Row],[Sort]]</f>
        <v>BT221</v>
      </c>
      <c r="C5170" t="s">
        <v>267</v>
      </c>
      <c r="D5170">
        <v>81</v>
      </c>
      <c r="E5170">
        <f>VALUE(RIGHT(Table1_1[[#This Row],[Type]],LEN(Table1_1[[#This Row],[Type]])-FIND("Type ",Table1_1[[#This Row],[Type]])-4))</f>
        <v>221</v>
      </c>
    </row>
    <row r="5171" spans="1:5" x14ac:dyDescent="0.3">
      <c r="A5171" t="s">
        <v>222</v>
      </c>
      <c r="B5171" t="str">
        <f>"BT"&amp;Table1_1[[#This Row],[Sort]]</f>
        <v>BT222</v>
      </c>
      <c r="C5171" t="s">
        <v>267</v>
      </c>
      <c r="D5171">
        <v>81</v>
      </c>
      <c r="E5171">
        <f>VALUE(RIGHT(Table1_1[[#This Row],[Type]],LEN(Table1_1[[#This Row],[Type]])-FIND("Type ",Table1_1[[#This Row],[Type]])-4))</f>
        <v>222</v>
      </c>
    </row>
    <row r="5172" spans="1:5" x14ac:dyDescent="0.3">
      <c r="A5172" t="s">
        <v>223</v>
      </c>
      <c r="B5172" t="str">
        <f>"BT"&amp;Table1_1[[#This Row],[Sort]]</f>
        <v>BT223</v>
      </c>
      <c r="C5172" t="s">
        <v>267</v>
      </c>
      <c r="D5172">
        <v>81</v>
      </c>
      <c r="E5172">
        <f>VALUE(RIGHT(Table1_1[[#This Row],[Type]],LEN(Table1_1[[#This Row],[Type]])-FIND("Type ",Table1_1[[#This Row],[Type]])-4))</f>
        <v>223</v>
      </c>
    </row>
    <row r="5173" spans="1:5" x14ac:dyDescent="0.3">
      <c r="A5173" t="s">
        <v>224</v>
      </c>
      <c r="B5173" t="str">
        <f>"BT"&amp;Table1_1[[#This Row],[Sort]]</f>
        <v>BT224</v>
      </c>
      <c r="C5173" t="s">
        <v>267</v>
      </c>
      <c r="D5173">
        <v>81</v>
      </c>
      <c r="E5173">
        <f>VALUE(RIGHT(Table1_1[[#This Row],[Type]],LEN(Table1_1[[#This Row],[Type]])-FIND("Type ",Table1_1[[#This Row],[Type]])-4))</f>
        <v>224</v>
      </c>
    </row>
    <row r="5174" spans="1:5" x14ac:dyDescent="0.3">
      <c r="A5174" t="s">
        <v>225</v>
      </c>
      <c r="B5174" t="str">
        <f>"BT"&amp;Table1_1[[#This Row],[Sort]]</f>
        <v>BT225</v>
      </c>
      <c r="C5174" t="s">
        <v>267</v>
      </c>
      <c r="D5174">
        <v>81</v>
      </c>
      <c r="E5174">
        <f>VALUE(RIGHT(Table1_1[[#This Row],[Type]],LEN(Table1_1[[#This Row],[Type]])-FIND("Type ",Table1_1[[#This Row],[Type]])-4))</f>
        <v>225</v>
      </c>
    </row>
    <row r="5175" spans="1:5" x14ac:dyDescent="0.3">
      <c r="A5175" t="s">
        <v>226</v>
      </c>
      <c r="B5175" t="str">
        <f>"BT"&amp;Table1_1[[#This Row],[Sort]]</f>
        <v>BT226</v>
      </c>
      <c r="C5175" t="s">
        <v>267</v>
      </c>
      <c r="D5175">
        <v>81</v>
      </c>
      <c r="E5175">
        <f>VALUE(RIGHT(Table1_1[[#This Row],[Type]],LEN(Table1_1[[#This Row],[Type]])-FIND("Type ",Table1_1[[#This Row],[Type]])-4))</f>
        <v>226</v>
      </c>
    </row>
    <row r="5176" spans="1:5" x14ac:dyDescent="0.3">
      <c r="A5176" t="s">
        <v>227</v>
      </c>
      <c r="B5176" t="str">
        <f>"BT"&amp;Table1_1[[#This Row],[Sort]]</f>
        <v>BT227</v>
      </c>
      <c r="C5176" t="s">
        <v>267</v>
      </c>
      <c r="D5176">
        <v>81</v>
      </c>
      <c r="E5176">
        <f>VALUE(RIGHT(Table1_1[[#This Row],[Type]],LEN(Table1_1[[#This Row],[Type]])-FIND("Type ",Table1_1[[#This Row],[Type]])-4))</f>
        <v>227</v>
      </c>
    </row>
    <row r="5177" spans="1:5" x14ac:dyDescent="0.3">
      <c r="A5177" t="s">
        <v>228</v>
      </c>
      <c r="B5177" t="str">
        <f>"BT"&amp;Table1_1[[#This Row],[Sort]]</f>
        <v>BT228</v>
      </c>
      <c r="C5177" t="s">
        <v>267</v>
      </c>
      <c r="D5177">
        <v>81</v>
      </c>
      <c r="E5177">
        <f>VALUE(RIGHT(Table1_1[[#This Row],[Type]],LEN(Table1_1[[#This Row],[Type]])-FIND("Type ",Table1_1[[#This Row],[Type]])-4))</f>
        <v>228</v>
      </c>
    </row>
    <row r="5178" spans="1:5" x14ac:dyDescent="0.3">
      <c r="A5178" t="s">
        <v>229</v>
      </c>
      <c r="B5178" t="str">
        <f>"BT"&amp;Table1_1[[#This Row],[Sort]]</f>
        <v>BT229</v>
      </c>
      <c r="C5178" t="s">
        <v>267</v>
      </c>
      <c r="D5178">
        <v>81</v>
      </c>
      <c r="E5178">
        <f>VALUE(RIGHT(Table1_1[[#This Row],[Type]],LEN(Table1_1[[#This Row],[Type]])-FIND("Type ",Table1_1[[#This Row],[Type]])-4))</f>
        <v>229</v>
      </c>
    </row>
    <row r="5179" spans="1:5" x14ac:dyDescent="0.3">
      <c r="A5179" t="s">
        <v>230</v>
      </c>
      <c r="B5179" t="str">
        <f>"BT"&amp;Table1_1[[#This Row],[Sort]]</f>
        <v>BT230</v>
      </c>
      <c r="C5179" t="s">
        <v>267</v>
      </c>
      <c r="D5179">
        <v>81</v>
      </c>
      <c r="E5179">
        <f>VALUE(RIGHT(Table1_1[[#This Row],[Type]],LEN(Table1_1[[#This Row],[Type]])-FIND("Type ",Table1_1[[#This Row],[Type]])-4))</f>
        <v>230</v>
      </c>
    </row>
    <row r="5180" spans="1:5" x14ac:dyDescent="0.3">
      <c r="A5180" t="s">
        <v>231</v>
      </c>
      <c r="B5180" t="str">
        <f>"BT"&amp;Table1_1[[#This Row],[Sort]]</f>
        <v>BT231</v>
      </c>
      <c r="C5180" t="s">
        <v>267</v>
      </c>
      <c r="D5180">
        <v>81</v>
      </c>
      <c r="E5180">
        <f>VALUE(RIGHT(Table1_1[[#This Row],[Type]],LEN(Table1_1[[#This Row],[Type]])-FIND("Type ",Table1_1[[#This Row],[Type]])-4))</f>
        <v>231</v>
      </c>
    </row>
    <row r="5181" spans="1:5" x14ac:dyDescent="0.3">
      <c r="A5181" t="s">
        <v>232</v>
      </c>
      <c r="B5181" t="str">
        <f>"BT"&amp;Table1_1[[#This Row],[Sort]]</f>
        <v>BT232</v>
      </c>
      <c r="C5181" t="s">
        <v>267</v>
      </c>
      <c r="D5181">
        <v>81</v>
      </c>
      <c r="E5181">
        <f>VALUE(RIGHT(Table1_1[[#This Row],[Type]],LEN(Table1_1[[#This Row],[Type]])-FIND("Type ",Table1_1[[#This Row],[Type]])-4))</f>
        <v>232</v>
      </c>
    </row>
    <row r="5182" spans="1:5" x14ac:dyDescent="0.3">
      <c r="A5182" t="s">
        <v>233</v>
      </c>
      <c r="B5182" t="str">
        <f>"BT"&amp;Table1_1[[#This Row],[Sort]]</f>
        <v>BT233</v>
      </c>
      <c r="C5182" t="s">
        <v>267</v>
      </c>
      <c r="D5182">
        <v>81</v>
      </c>
      <c r="E5182">
        <f>VALUE(RIGHT(Table1_1[[#This Row],[Type]],LEN(Table1_1[[#This Row],[Type]])-FIND("Type ",Table1_1[[#This Row],[Type]])-4))</f>
        <v>233</v>
      </c>
    </row>
    <row r="5183" spans="1:5" x14ac:dyDescent="0.3">
      <c r="A5183" t="s">
        <v>234</v>
      </c>
      <c r="B5183" t="str">
        <f>"BT"&amp;Table1_1[[#This Row],[Sort]]</f>
        <v>BT234</v>
      </c>
      <c r="C5183" t="s">
        <v>267</v>
      </c>
      <c r="D5183">
        <v>81</v>
      </c>
      <c r="E5183">
        <f>VALUE(RIGHT(Table1_1[[#This Row],[Type]],LEN(Table1_1[[#This Row],[Type]])-FIND("Type ",Table1_1[[#This Row],[Type]])-4))</f>
        <v>234</v>
      </c>
    </row>
    <row r="5184" spans="1:5" x14ac:dyDescent="0.3">
      <c r="A5184" t="s">
        <v>235</v>
      </c>
      <c r="B5184" t="str">
        <f>"BT"&amp;Table1_1[[#This Row],[Sort]]</f>
        <v>BT235</v>
      </c>
      <c r="C5184" t="s">
        <v>267</v>
      </c>
      <c r="D5184">
        <v>81</v>
      </c>
      <c r="E5184">
        <f>VALUE(RIGHT(Table1_1[[#This Row],[Type]],LEN(Table1_1[[#This Row],[Type]])-FIND("Type ",Table1_1[[#This Row],[Type]])-4))</f>
        <v>235</v>
      </c>
    </row>
    <row r="5185" spans="1:5" x14ac:dyDescent="0.3">
      <c r="A5185" t="s">
        <v>236</v>
      </c>
      <c r="B5185" t="str">
        <f>"BT"&amp;Table1_1[[#This Row],[Sort]]</f>
        <v>BT236</v>
      </c>
      <c r="C5185" t="s">
        <v>267</v>
      </c>
      <c r="D5185">
        <v>81</v>
      </c>
      <c r="E5185">
        <f>VALUE(RIGHT(Table1_1[[#This Row],[Type]],LEN(Table1_1[[#This Row],[Type]])-FIND("Type ",Table1_1[[#This Row],[Type]])-4))</f>
        <v>236</v>
      </c>
    </row>
    <row r="5186" spans="1:5" x14ac:dyDescent="0.3">
      <c r="A5186" t="s">
        <v>237</v>
      </c>
      <c r="B5186" t="str">
        <f>"BT"&amp;Table1_1[[#This Row],[Sort]]</f>
        <v>BT237</v>
      </c>
      <c r="C5186" t="s">
        <v>267</v>
      </c>
      <c r="D5186">
        <v>81</v>
      </c>
      <c r="E5186">
        <f>VALUE(RIGHT(Table1_1[[#This Row],[Type]],LEN(Table1_1[[#This Row],[Type]])-FIND("Type ",Table1_1[[#This Row],[Type]])-4))</f>
        <v>237</v>
      </c>
    </row>
    <row r="5187" spans="1:5" x14ac:dyDescent="0.3">
      <c r="A5187" t="s">
        <v>238</v>
      </c>
      <c r="B5187" t="str">
        <f>"BT"&amp;Table1_1[[#This Row],[Sort]]</f>
        <v>BT238</v>
      </c>
      <c r="C5187" t="s">
        <v>267</v>
      </c>
      <c r="D5187">
        <v>81</v>
      </c>
      <c r="E5187">
        <f>VALUE(RIGHT(Table1_1[[#This Row],[Type]],LEN(Table1_1[[#This Row],[Type]])-FIND("Type ",Table1_1[[#This Row],[Type]])-4))</f>
        <v>238</v>
      </c>
    </row>
    <row r="5188" spans="1:5" x14ac:dyDescent="0.3">
      <c r="A5188" t="s">
        <v>239</v>
      </c>
      <c r="B5188" t="str">
        <f>"BT"&amp;Table1_1[[#This Row],[Sort]]</f>
        <v>BT239</v>
      </c>
      <c r="C5188" t="s">
        <v>267</v>
      </c>
      <c r="D5188">
        <v>81</v>
      </c>
      <c r="E5188">
        <f>VALUE(RIGHT(Table1_1[[#This Row],[Type]],LEN(Table1_1[[#This Row],[Type]])-FIND("Type ",Table1_1[[#This Row],[Type]])-4))</f>
        <v>239</v>
      </c>
    </row>
    <row r="5189" spans="1:5" x14ac:dyDescent="0.3">
      <c r="A5189" t="s">
        <v>240</v>
      </c>
      <c r="B5189" t="str">
        <f>"BT"&amp;Table1_1[[#This Row],[Sort]]</f>
        <v>BT240</v>
      </c>
      <c r="C5189" t="s">
        <v>267</v>
      </c>
      <c r="D5189">
        <v>81</v>
      </c>
      <c r="E5189">
        <f>VALUE(RIGHT(Table1_1[[#This Row],[Type]],LEN(Table1_1[[#This Row],[Type]])-FIND("Type ",Table1_1[[#This Row],[Type]])-4))</f>
        <v>240</v>
      </c>
    </row>
    <row r="5190" spans="1:5" x14ac:dyDescent="0.3">
      <c r="A5190" t="s">
        <v>241</v>
      </c>
      <c r="B5190" t="str">
        <f>"BT"&amp;Table1_1[[#This Row],[Sort]]</f>
        <v>BT241</v>
      </c>
      <c r="C5190" t="s">
        <v>267</v>
      </c>
      <c r="D5190">
        <v>81</v>
      </c>
      <c r="E5190">
        <f>VALUE(RIGHT(Table1_1[[#This Row],[Type]],LEN(Table1_1[[#This Row],[Type]])-FIND("Type ",Table1_1[[#This Row],[Type]])-4))</f>
        <v>241</v>
      </c>
    </row>
    <row r="5191" spans="1:5" x14ac:dyDescent="0.3">
      <c r="A5191" t="s">
        <v>242</v>
      </c>
      <c r="B5191" t="str">
        <f>"BT"&amp;Table1_1[[#This Row],[Sort]]</f>
        <v>BT242</v>
      </c>
      <c r="C5191" t="s">
        <v>267</v>
      </c>
      <c r="D5191">
        <v>81</v>
      </c>
      <c r="E5191">
        <f>VALUE(RIGHT(Table1_1[[#This Row],[Type]],LEN(Table1_1[[#This Row],[Type]])-FIND("Type ",Table1_1[[#This Row],[Type]])-4))</f>
        <v>242</v>
      </c>
    </row>
    <row r="5192" spans="1:5" x14ac:dyDescent="0.3">
      <c r="A5192" t="s">
        <v>243</v>
      </c>
      <c r="B5192" t="str">
        <f>"BT"&amp;Table1_1[[#This Row],[Sort]]</f>
        <v>BT243</v>
      </c>
      <c r="C5192" t="s">
        <v>267</v>
      </c>
      <c r="D5192">
        <v>81</v>
      </c>
      <c r="E5192">
        <f>VALUE(RIGHT(Table1_1[[#This Row],[Type]],LEN(Table1_1[[#This Row],[Type]])-FIND("Type ",Table1_1[[#This Row],[Type]])-4))</f>
        <v>243</v>
      </c>
    </row>
    <row r="5193" spans="1:5" x14ac:dyDescent="0.3">
      <c r="A5193" t="s">
        <v>244</v>
      </c>
      <c r="B5193" t="str">
        <f>"BT"&amp;Table1_1[[#This Row],[Sort]]</f>
        <v>BT244</v>
      </c>
      <c r="C5193" t="s">
        <v>267</v>
      </c>
      <c r="D5193">
        <v>81</v>
      </c>
      <c r="E5193">
        <f>VALUE(RIGHT(Table1_1[[#This Row],[Type]],LEN(Table1_1[[#This Row],[Type]])-FIND("Type ",Table1_1[[#This Row],[Type]])-4))</f>
        <v>244</v>
      </c>
    </row>
    <row r="5194" spans="1:5" x14ac:dyDescent="0.3">
      <c r="A5194" t="s">
        <v>245</v>
      </c>
      <c r="B5194" t="str">
        <f>"BT"&amp;Table1_1[[#This Row],[Sort]]</f>
        <v>BT245</v>
      </c>
      <c r="C5194" t="s">
        <v>267</v>
      </c>
      <c r="D5194">
        <v>81</v>
      </c>
      <c r="E5194">
        <f>VALUE(RIGHT(Table1_1[[#This Row],[Type]],LEN(Table1_1[[#This Row],[Type]])-FIND("Type ",Table1_1[[#This Row],[Type]])-4))</f>
        <v>245</v>
      </c>
    </row>
    <row r="5195" spans="1:5" x14ac:dyDescent="0.3">
      <c r="A5195" t="s">
        <v>246</v>
      </c>
      <c r="B5195" t="str">
        <f>"BT"&amp;Table1_1[[#This Row],[Sort]]</f>
        <v>BT246</v>
      </c>
      <c r="C5195" t="s">
        <v>267</v>
      </c>
      <c r="D5195">
        <v>81</v>
      </c>
      <c r="E5195">
        <f>VALUE(RIGHT(Table1_1[[#This Row],[Type]],LEN(Table1_1[[#This Row],[Type]])-FIND("Type ",Table1_1[[#This Row],[Type]])-4))</f>
        <v>246</v>
      </c>
    </row>
    <row r="5196" spans="1:5" x14ac:dyDescent="0.3">
      <c r="A5196" t="s">
        <v>1</v>
      </c>
      <c r="B5196" t="str">
        <f>"BT"&amp;Table1_1[[#This Row],[Sort]]</f>
        <v>BT1</v>
      </c>
      <c r="C5196" t="s">
        <v>266</v>
      </c>
      <c r="D5196">
        <v>82</v>
      </c>
      <c r="E5196">
        <f>VALUE(RIGHT(Table1_1[[#This Row],[Type]],LEN(Table1_1[[#This Row],[Type]])-FIND("Type ",Table1_1[[#This Row],[Type]])-4))</f>
        <v>1</v>
      </c>
    </row>
    <row r="5197" spans="1:5" x14ac:dyDescent="0.3">
      <c r="A5197" t="s">
        <v>2</v>
      </c>
      <c r="B5197" t="str">
        <f>"BT"&amp;Table1_1[[#This Row],[Sort]]</f>
        <v>BT2</v>
      </c>
      <c r="C5197" t="s">
        <v>266</v>
      </c>
      <c r="D5197">
        <v>82</v>
      </c>
      <c r="E5197">
        <f>VALUE(RIGHT(Table1_1[[#This Row],[Type]],LEN(Table1_1[[#This Row],[Type]])-FIND("Type ",Table1_1[[#This Row],[Type]])-4))</f>
        <v>2</v>
      </c>
    </row>
    <row r="5198" spans="1:5" x14ac:dyDescent="0.3">
      <c r="A5198" t="s">
        <v>3</v>
      </c>
      <c r="B5198" t="str">
        <f>"BT"&amp;Table1_1[[#This Row],[Sort]]</f>
        <v>BT3</v>
      </c>
      <c r="C5198" t="s">
        <v>266</v>
      </c>
      <c r="D5198">
        <v>82</v>
      </c>
      <c r="E5198">
        <f>VALUE(RIGHT(Table1_1[[#This Row],[Type]],LEN(Table1_1[[#This Row],[Type]])-FIND("Type ",Table1_1[[#This Row],[Type]])-4))</f>
        <v>3</v>
      </c>
    </row>
    <row r="5199" spans="1:5" x14ac:dyDescent="0.3">
      <c r="A5199" t="s">
        <v>4</v>
      </c>
      <c r="B5199" t="str">
        <f>"BT"&amp;Table1_1[[#This Row],[Sort]]</f>
        <v>BT4</v>
      </c>
      <c r="C5199" t="s">
        <v>266</v>
      </c>
      <c r="D5199">
        <v>82</v>
      </c>
      <c r="E5199">
        <f>VALUE(RIGHT(Table1_1[[#This Row],[Type]],LEN(Table1_1[[#This Row],[Type]])-FIND("Type ",Table1_1[[#This Row],[Type]])-4))</f>
        <v>4</v>
      </c>
    </row>
    <row r="5200" spans="1:5" x14ac:dyDescent="0.3">
      <c r="A5200" t="s">
        <v>5</v>
      </c>
      <c r="B5200" t="str">
        <f>"BT"&amp;Table1_1[[#This Row],[Sort]]</f>
        <v>BT5</v>
      </c>
      <c r="C5200" t="s">
        <v>266</v>
      </c>
      <c r="D5200">
        <v>82</v>
      </c>
      <c r="E5200">
        <f>VALUE(RIGHT(Table1_1[[#This Row],[Type]],LEN(Table1_1[[#This Row],[Type]])-FIND("Type ",Table1_1[[#This Row],[Type]])-4))</f>
        <v>5</v>
      </c>
    </row>
    <row r="5201" spans="1:5" x14ac:dyDescent="0.3">
      <c r="A5201" t="s">
        <v>6</v>
      </c>
      <c r="B5201" t="str">
        <f>"BT"&amp;Table1_1[[#This Row],[Sort]]</f>
        <v>BT6</v>
      </c>
      <c r="C5201" t="s">
        <v>266</v>
      </c>
      <c r="D5201">
        <v>82</v>
      </c>
      <c r="E5201">
        <f>VALUE(RIGHT(Table1_1[[#This Row],[Type]],LEN(Table1_1[[#This Row],[Type]])-FIND("Type ",Table1_1[[#This Row],[Type]])-4))</f>
        <v>6</v>
      </c>
    </row>
    <row r="5202" spans="1:5" x14ac:dyDescent="0.3">
      <c r="A5202" t="s">
        <v>7</v>
      </c>
      <c r="B5202" t="str">
        <f>"BT"&amp;Table1_1[[#This Row],[Sort]]</f>
        <v>BT7</v>
      </c>
      <c r="C5202" t="s">
        <v>266</v>
      </c>
      <c r="D5202">
        <v>82</v>
      </c>
      <c r="E5202">
        <f>VALUE(RIGHT(Table1_1[[#This Row],[Type]],LEN(Table1_1[[#This Row],[Type]])-FIND("Type ",Table1_1[[#This Row],[Type]])-4))</f>
        <v>7</v>
      </c>
    </row>
    <row r="5203" spans="1:5" x14ac:dyDescent="0.3">
      <c r="A5203" t="s">
        <v>8</v>
      </c>
      <c r="B5203" t="str">
        <f>"BT"&amp;Table1_1[[#This Row],[Sort]]</f>
        <v>BT8</v>
      </c>
      <c r="C5203" t="s">
        <v>266</v>
      </c>
      <c r="D5203">
        <v>82</v>
      </c>
      <c r="E5203">
        <f>VALUE(RIGHT(Table1_1[[#This Row],[Type]],LEN(Table1_1[[#This Row],[Type]])-FIND("Type ",Table1_1[[#This Row],[Type]])-4))</f>
        <v>8</v>
      </c>
    </row>
    <row r="5204" spans="1:5" x14ac:dyDescent="0.3">
      <c r="A5204" t="s">
        <v>9</v>
      </c>
      <c r="B5204" t="str">
        <f>"BT"&amp;Table1_1[[#This Row],[Sort]]</f>
        <v>BT9</v>
      </c>
      <c r="C5204" t="s">
        <v>266</v>
      </c>
      <c r="D5204">
        <v>82</v>
      </c>
      <c r="E5204">
        <f>VALUE(RIGHT(Table1_1[[#This Row],[Type]],LEN(Table1_1[[#This Row],[Type]])-FIND("Type ",Table1_1[[#This Row],[Type]])-4))</f>
        <v>9</v>
      </c>
    </row>
    <row r="5205" spans="1:5" x14ac:dyDescent="0.3">
      <c r="A5205" t="s">
        <v>10</v>
      </c>
      <c r="B5205" t="str">
        <f>"BT"&amp;Table1_1[[#This Row],[Sort]]</f>
        <v>BT10</v>
      </c>
      <c r="C5205" t="s">
        <v>266</v>
      </c>
      <c r="D5205">
        <v>82</v>
      </c>
      <c r="E5205">
        <f>VALUE(RIGHT(Table1_1[[#This Row],[Type]],LEN(Table1_1[[#This Row],[Type]])-FIND("Type ",Table1_1[[#This Row],[Type]])-4))</f>
        <v>10</v>
      </c>
    </row>
    <row r="5206" spans="1:5" x14ac:dyDescent="0.3">
      <c r="A5206" t="s">
        <v>11</v>
      </c>
      <c r="B5206" t="str">
        <f>"BT"&amp;Table1_1[[#This Row],[Sort]]</f>
        <v>BT11</v>
      </c>
      <c r="C5206" t="s">
        <v>266</v>
      </c>
      <c r="D5206">
        <v>82</v>
      </c>
      <c r="E5206">
        <f>VALUE(RIGHT(Table1_1[[#This Row],[Type]],LEN(Table1_1[[#This Row],[Type]])-FIND("Type ",Table1_1[[#This Row],[Type]])-4))</f>
        <v>11</v>
      </c>
    </row>
    <row r="5207" spans="1:5" x14ac:dyDescent="0.3">
      <c r="A5207" t="s">
        <v>12</v>
      </c>
      <c r="B5207" t="str">
        <f>"BT"&amp;Table1_1[[#This Row],[Sort]]</f>
        <v>BT12</v>
      </c>
      <c r="C5207" t="s">
        <v>266</v>
      </c>
      <c r="D5207">
        <v>82</v>
      </c>
      <c r="E5207">
        <f>VALUE(RIGHT(Table1_1[[#This Row],[Type]],LEN(Table1_1[[#This Row],[Type]])-FIND("Type ",Table1_1[[#This Row],[Type]])-4))</f>
        <v>12</v>
      </c>
    </row>
    <row r="5208" spans="1:5" x14ac:dyDescent="0.3">
      <c r="A5208" t="s">
        <v>13</v>
      </c>
      <c r="B5208" t="str">
        <f>"BT"&amp;Table1_1[[#This Row],[Sort]]</f>
        <v>BT13</v>
      </c>
      <c r="C5208" t="s">
        <v>266</v>
      </c>
      <c r="D5208">
        <v>82</v>
      </c>
      <c r="E5208">
        <f>VALUE(RIGHT(Table1_1[[#This Row],[Type]],LEN(Table1_1[[#This Row],[Type]])-FIND("Type ",Table1_1[[#This Row],[Type]])-4))</f>
        <v>13</v>
      </c>
    </row>
    <row r="5209" spans="1:5" x14ac:dyDescent="0.3">
      <c r="A5209" t="s">
        <v>14</v>
      </c>
      <c r="B5209" t="str">
        <f>"BT"&amp;Table1_1[[#This Row],[Sort]]</f>
        <v>BT14</v>
      </c>
      <c r="C5209" t="s">
        <v>266</v>
      </c>
      <c r="D5209">
        <v>82</v>
      </c>
      <c r="E5209">
        <f>VALUE(RIGHT(Table1_1[[#This Row],[Type]],LEN(Table1_1[[#This Row],[Type]])-FIND("Type ",Table1_1[[#This Row],[Type]])-4))</f>
        <v>14</v>
      </c>
    </row>
    <row r="5210" spans="1:5" x14ac:dyDescent="0.3">
      <c r="A5210" t="s">
        <v>15</v>
      </c>
      <c r="B5210" t="str">
        <f>"BT"&amp;Table1_1[[#This Row],[Sort]]</f>
        <v>BT15</v>
      </c>
      <c r="C5210" t="s">
        <v>266</v>
      </c>
      <c r="D5210">
        <v>82</v>
      </c>
      <c r="E5210">
        <f>VALUE(RIGHT(Table1_1[[#This Row],[Type]],LEN(Table1_1[[#This Row],[Type]])-FIND("Type ",Table1_1[[#This Row],[Type]])-4))</f>
        <v>15</v>
      </c>
    </row>
    <row r="5211" spans="1:5" x14ac:dyDescent="0.3">
      <c r="A5211" t="s">
        <v>16</v>
      </c>
      <c r="B5211" t="str">
        <f>"BT"&amp;Table1_1[[#This Row],[Sort]]</f>
        <v>BT16</v>
      </c>
      <c r="C5211" t="s">
        <v>266</v>
      </c>
      <c r="D5211">
        <v>82</v>
      </c>
      <c r="E5211">
        <f>VALUE(RIGHT(Table1_1[[#This Row],[Type]],LEN(Table1_1[[#This Row],[Type]])-FIND("Type ",Table1_1[[#This Row],[Type]])-4))</f>
        <v>16</v>
      </c>
    </row>
    <row r="5212" spans="1:5" x14ac:dyDescent="0.3">
      <c r="A5212" t="s">
        <v>17</v>
      </c>
      <c r="B5212" t="str">
        <f>"BT"&amp;Table1_1[[#This Row],[Sort]]</f>
        <v>BT17</v>
      </c>
      <c r="C5212" t="s">
        <v>266</v>
      </c>
      <c r="D5212">
        <v>82</v>
      </c>
      <c r="E5212">
        <f>VALUE(RIGHT(Table1_1[[#This Row],[Type]],LEN(Table1_1[[#This Row],[Type]])-FIND("Type ",Table1_1[[#This Row],[Type]])-4))</f>
        <v>17</v>
      </c>
    </row>
    <row r="5213" spans="1:5" x14ac:dyDescent="0.3">
      <c r="A5213" t="s">
        <v>18</v>
      </c>
      <c r="B5213" t="str">
        <f>"BT"&amp;Table1_1[[#This Row],[Sort]]</f>
        <v>BT18</v>
      </c>
      <c r="C5213" t="s">
        <v>266</v>
      </c>
      <c r="D5213">
        <v>82</v>
      </c>
      <c r="E5213">
        <f>VALUE(RIGHT(Table1_1[[#This Row],[Type]],LEN(Table1_1[[#This Row],[Type]])-FIND("Type ",Table1_1[[#This Row],[Type]])-4))</f>
        <v>18</v>
      </c>
    </row>
    <row r="5214" spans="1:5" x14ac:dyDescent="0.3">
      <c r="A5214" t="s">
        <v>19</v>
      </c>
      <c r="B5214" t="str">
        <f>"BT"&amp;Table1_1[[#This Row],[Sort]]</f>
        <v>BT19</v>
      </c>
      <c r="C5214" t="s">
        <v>266</v>
      </c>
      <c r="D5214">
        <v>82</v>
      </c>
      <c r="E5214">
        <f>VALUE(RIGHT(Table1_1[[#This Row],[Type]],LEN(Table1_1[[#This Row],[Type]])-FIND("Type ",Table1_1[[#This Row],[Type]])-4))</f>
        <v>19</v>
      </c>
    </row>
    <row r="5215" spans="1:5" x14ac:dyDescent="0.3">
      <c r="A5215" t="s">
        <v>20</v>
      </c>
      <c r="B5215" t="str">
        <f>"BT"&amp;Table1_1[[#This Row],[Sort]]</f>
        <v>BT20</v>
      </c>
      <c r="C5215" t="s">
        <v>266</v>
      </c>
      <c r="D5215">
        <v>82</v>
      </c>
      <c r="E5215">
        <f>VALUE(RIGHT(Table1_1[[#This Row],[Type]],LEN(Table1_1[[#This Row],[Type]])-FIND("Type ",Table1_1[[#This Row],[Type]])-4))</f>
        <v>20</v>
      </c>
    </row>
    <row r="5216" spans="1:5" x14ac:dyDescent="0.3">
      <c r="A5216" t="s">
        <v>21</v>
      </c>
      <c r="B5216" t="str">
        <f>"BT"&amp;Table1_1[[#This Row],[Sort]]</f>
        <v>BT21</v>
      </c>
      <c r="C5216" t="s">
        <v>266</v>
      </c>
      <c r="D5216">
        <v>82</v>
      </c>
      <c r="E5216">
        <f>VALUE(RIGHT(Table1_1[[#This Row],[Type]],LEN(Table1_1[[#This Row],[Type]])-FIND("Type ",Table1_1[[#This Row],[Type]])-4))</f>
        <v>21</v>
      </c>
    </row>
    <row r="5217" spans="1:5" x14ac:dyDescent="0.3">
      <c r="A5217" t="s">
        <v>22</v>
      </c>
      <c r="B5217" t="str">
        <f>"BT"&amp;Table1_1[[#This Row],[Sort]]</f>
        <v>BT22</v>
      </c>
      <c r="C5217" t="s">
        <v>266</v>
      </c>
      <c r="D5217">
        <v>82</v>
      </c>
      <c r="E5217">
        <f>VALUE(RIGHT(Table1_1[[#This Row],[Type]],LEN(Table1_1[[#This Row],[Type]])-FIND("Type ",Table1_1[[#This Row],[Type]])-4))</f>
        <v>22</v>
      </c>
    </row>
    <row r="5218" spans="1:5" x14ac:dyDescent="0.3">
      <c r="A5218" t="s">
        <v>23</v>
      </c>
      <c r="B5218" t="str">
        <f>"BT"&amp;Table1_1[[#This Row],[Sort]]</f>
        <v>BT23</v>
      </c>
      <c r="C5218" t="s">
        <v>266</v>
      </c>
      <c r="D5218">
        <v>82</v>
      </c>
      <c r="E5218">
        <f>VALUE(RIGHT(Table1_1[[#This Row],[Type]],LEN(Table1_1[[#This Row],[Type]])-FIND("Type ",Table1_1[[#This Row],[Type]])-4))</f>
        <v>23</v>
      </c>
    </row>
    <row r="5219" spans="1:5" x14ac:dyDescent="0.3">
      <c r="A5219" t="s">
        <v>24</v>
      </c>
      <c r="B5219" t="str">
        <f>"BT"&amp;Table1_1[[#This Row],[Sort]]</f>
        <v>BT24</v>
      </c>
      <c r="C5219" t="s">
        <v>266</v>
      </c>
      <c r="D5219">
        <v>82</v>
      </c>
      <c r="E5219">
        <f>VALUE(RIGHT(Table1_1[[#This Row],[Type]],LEN(Table1_1[[#This Row],[Type]])-FIND("Type ",Table1_1[[#This Row],[Type]])-4))</f>
        <v>24</v>
      </c>
    </row>
    <row r="5220" spans="1:5" x14ac:dyDescent="0.3">
      <c r="A5220" t="s">
        <v>25</v>
      </c>
      <c r="B5220" t="str">
        <f>"BT"&amp;Table1_1[[#This Row],[Sort]]</f>
        <v>BT25</v>
      </c>
      <c r="C5220" t="s">
        <v>266</v>
      </c>
      <c r="D5220">
        <v>82</v>
      </c>
      <c r="E5220">
        <f>VALUE(RIGHT(Table1_1[[#This Row],[Type]],LEN(Table1_1[[#This Row],[Type]])-FIND("Type ",Table1_1[[#This Row],[Type]])-4))</f>
        <v>25</v>
      </c>
    </row>
    <row r="5221" spans="1:5" x14ac:dyDescent="0.3">
      <c r="A5221" t="s">
        <v>28</v>
      </c>
      <c r="B5221" t="str">
        <f>"BT"&amp;Table1_1[[#This Row],[Sort]]</f>
        <v>BT28</v>
      </c>
      <c r="C5221" t="s">
        <v>266</v>
      </c>
      <c r="D5221">
        <v>82</v>
      </c>
      <c r="E5221">
        <f>VALUE(RIGHT(Table1_1[[#This Row],[Type]],LEN(Table1_1[[#This Row],[Type]])-FIND("Type ",Table1_1[[#This Row],[Type]])-4))</f>
        <v>28</v>
      </c>
    </row>
    <row r="5222" spans="1:5" x14ac:dyDescent="0.3">
      <c r="A5222" t="s">
        <v>29</v>
      </c>
      <c r="B5222" t="str">
        <f>"BT"&amp;Table1_1[[#This Row],[Sort]]</f>
        <v>BT29</v>
      </c>
      <c r="C5222" t="s">
        <v>266</v>
      </c>
      <c r="D5222">
        <v>82</v>
      </c>
      <c r="E5222">
        <f>VALUE(RIGHT(Table1_1[[#This Row],[Type]],LEN(Table1_1[[#This Row],[Type]])-FIND("Type ",Table1_1[[#This Row],[Type]])-4))</f>
        <v>29</v>
      </c>
    </row>
    <row r="5223" spans="1:5" x14ac:dyDescent="0.3">
      <c r="A5223" t="s">
        <v>30</v>
      </c>
      <c r="B5223" t="str">
        <f>"BT"&amp;Table1_1[[#This Row],[Sort]]</f>
        <v>BT30</v>
      </c>
      <c r="C5223" t="s">
        <v>266</v>
      </c>
      <c r="D5223">
        <v>82</v>
      </c>
      <c r="E5223">
        <f>VALUE(RIGHT(Table1_1[[#This Row],[Type]],LEN(Table1_1[[#This Row],[Type]])-FIND("Type ",Table1_1[[#This Row],[Type]])-4))</f>
        <v>30</v>
      </c>
    </row>
    <row r="5224" spans="1:5" x14ac:dyDescent="0.3">
      <c r="A5224" t="s">
        <v>31</v>
      </c>
      <c r="B5224" t="str">
        <f>"BT"&amp;Table1_1[[#This Row],[Sort]]</f>
        <v>BT31</v>
      </c>
      <c r="C5224" t="s">
        <v>266</v>
      </c>
      <c r="D5224">
        <v>82</v>
      </c>
      <c r="E5224">
        <f>VALUE(RIGHT(Table1_1[[#This Row],[Type]],LEN(Table1_1[[#This Row],[Type]])-FIND("Type ",Table1_1[[#This Row],[Type]])-4))</f>
        <v>31</v>
      </c>
    </row>
    <row r="5225" spans="1:5" x14ac:dyDescent="0.3">
      <c r="A5225" t="s">
        <v>32</v>
      </c>
      <c r="B5225" t="str">
        <f>"BT"&amp;Table1_1[[#This Row],[Sort]]</f>
        <v>BT32</v>
      </c>
      <c r="C5225" t="s">
        <v>266</v>
      </c>
      <c r="D5225">
        <v>82</v>
      </c>
      <c r="E5225">
        <f>VALUE(RIGHT(Table1_1[[#This Row],[Type]],LEN(Table1_1[[#This Row],[Type]])-FIND("Type ",Table1_1[[#This Row],[Type]])-4))</f>
        <v>32</v>
      </c>
    </row>
    <row r="5226" spans="1:5" x14ac:dyDescent="0.3">
      <c r="A5226" t="s">
        <v>33</v>
      </c>
      <c r="B5226" t="str">
        <f>"BT"&amp;Table1_1[[#This Row],[Sort]]</f>
        <v>BT33</v>
      </c>
      <c r="C5226" t="s">
        <v>266</v>
      </c>
      <c r="D5226">
        <v>82</v>
      </c>
      <c r="E5226">
        <f>VALUE(RIGHT(Table1_1[[#This Row],[Type]],LEN(Table1_1[[#This Row],[Type]])-FIND("Type ",Table1_1[[#This Row],[Type]])-4))</f>
        <v>33</v>
      </c>
    </row>
    <row r="5227" spans="1:5" x14ac:dyDescent="0.3">
      <c r="A5227" t="s">
        <v>34</v>
      </c>
      <c r="B5227" t="str">
        <f>"BT"&amp;Table1_1[[#This Row],[Sort]]</f>
        <v>BT34</v>
      </c>
      <c r="C5227" t="s">
        <v>266</v>
      </c>
      <c r="D5227">
        <v>82</v>
      </c>
      <c r="E5227">
        <f>VALUE(RIGHT(Table1_1[[#This Row],[Type]],LEN(Table1_1[[#This Row],[Type]])-FIND("Type ",Table1_1[[#This Row],[Type]])-4))</f>
        <v>34</v>
      </c>
    </row>
    <row r="5228" spans="1:5" x14ac:dyDescent="0.3">
      <c r="A5228" t="s">
        <v>35</v>
      </c>
      <c r="B5228" t="str">
        <f>"BT"&amp;Table1_1[[#This Row],[Sort]]</f>
        <v>BT35</v>
      </c>
      <c r="C5228" t="s">
        <v>266</v>
      </c>
      <c r="D5228">
        <v>82</v>
      </c>
      <c r="E5228">
        <f>VALUE(RIGHT(Table1_1[[#This Row],[Type]],LEN(Table1_1[[#This Row],[Type]])-FIND("Type ",Table1_1[[#This Row],[Type]])-4))</f>
        <v>35</v>
      </c>
    </row>
    <row r="5229" spans="1:5" x14ac:dyDescent="0.3">
      <c r="A5229" t="s">
        <v>36</v>
      </c>
      <c r="B5229" t="str">
        <f>"BT"&amp;Table1_1[[#This Row],[Sort]]</f>
        <v>BT36</v>
      </c>
      <c r="C5229" t="s">
        <v>266</v>
      </c>
      <c r="D5229">
        <v>82</v>
      </c>
      <c r="E5229">
        <f>VALUE(RIGHT(Table1_1[[#This Row],[Type]],LEN(Table1_1[[#This Row],[Type]])-FIND("Type ",Table1_1[[#This Row],[Type]])-4))</f>
        <v>36</v>
      </c>
    </row>
    <row r="5230" spans="1:5" x14ac:dyDescent="0.3">
      <c r="A5230" t="s">
        <v>37</v>
      </c>
      <c r="B5230" t="str">
        <f>"BT"&amp;Table1_1[[#This Row],[Sort]]</f>
        <v>BT37</v>
      </c>
      <c r="C5230" t="s">
        <v>266</v>
      </c>
      <c r="D5230">
        <v>82</v>
      </c>
      <c r="E5230">
        <f>VALUE(RIGHT(Table1_1[[#This Row],[Type]],LEN(Table1_1[[#This Row],[Type]])-FIND("Type ",Table1_1[[#This Row],[Type]])-4))</f>
        <v>37</v>
      </c>
    </row>
    <row r="5231" spans="1:5" x14ac:dyDescent="0.3">
      <c r="A5231" t="s">
        <v>38</v>
      </c>
      <c r="B5231" t="str">
        <f>"BT"&amp;Table1_1[[#This Row],[Sort]]</f>
        <v>BT38</v>
      </c>
      <c r="C5231" t="s">
        <v>266</v>
      </c>
      <c r="D5231">
        <v>82</v>
      </c>
      <c r="E5231">
        <f>VALUE(RIGHT(Table1_1[[#This Row],[Type]],LEN(Table1_1[[#This Row],[Type]])-FIND("Type ",Table1_1[[#This Row],[Type]])-4))</f>
        <v>38</v>
      </c>
    </row>
    <row r="5232" spans="1:5" x14ac:dyDescent="0.3">
      <c r="A5232" t="s">
        <v>39</v>
      </c>
      <c r="B5232" t="str">
        <f>"BT"&amp;Table1_1[[#This Row],[Sort]]</f>
        <v>BT39</v>
      </c>
      <c r="C5232" t="s">
        <v>266</v>
      </c>
      <c r="D5232">
        <v>82</v>
      </c>
      <c r="E5232">
        <f>VALUE(RIGHT(Table1_1[[#This Row],[Type]],LEN(Table1_1[[#This Row],[Type]])-FIND("Type ",Table1_1[[#This Row],[Type]])-4))</f>
        <v>39</v>
      </c>
    </row>
    <row r="5233" spans="1:5" x14ac:dyDescent="0.3">
      <c r="A5233" t="s">
        <v>40</v>
      </c>
      <c r="B5233" t="str">
        <f>"BT"&amp;Table1_1[[#This Row],[Sort]]</f>
        <v>BT40</v>
      </c>
      <c r="C5233" t="s">
        <v>266</v>
      </c>
      <c r="D5233">
        <v>82</v>
      </c>
      <c r="E5233">
        <f>VALUE(RIGHT(Table1_1[[#This Row],[Type]],LEN(Table1_1[[#This Row],[Type]])-FIND("Type ",Table1_1[[#This Row],[Type]])-4))</f>
        <v>40</v>
      </c>
    </row>
    <row r="5234" spans="1:5" x14ac:dyDescent="0.3">
      <c r="A5234" t="s">
        <v>41</v>
      </c>
      <c r="B5234" t="str">
        <f>"BT"&amp;Table1_1[[#This Row],[Sort]]</f>
        <v>BT41</v>
      </c>
      <c r="C5234" t="s">
        <v>266</v>
      </c>
      <c r="D5234">
        <v>82</v>
      </c>
      <c r="E5234">
        <f>VALUE(RIGHT(Table1_1[[#This Row],[Type]],LEN(Table1_1[[#This Row],[Type]])-FIND("Type ",Table1_1[[#This Row],[Type]])-4))</f>
        <v>41</v>
      </c>
    </row>
    <row r="5235" spans="1:5" x14ac:dyDescent="0.3">
      <c r="A5235" t="s">
        <v>42</v>
      </c>
      <c r="B5235" t="str">
        <f>"BT"&amp;Table1_1[[#This Row],[Sort]]</f>
        <v>BT42</v>
      </c>
      <c r="C5235" t="s">
        <v>266</v>
      </c>
      <c r="D5235">
        <v>82</v>
      </c>
      <c r="E5235">
        <f>VALUE(RIGHT(Table1_1[[#This Row],[Type]],LEN(Table1_1[[#This Row],[Type]])-FIND("Type ",Table1_1[[#This Row],[Type]])-4))</f>
        <v>42</v>
      </c>
    </row>
    <row r="5236" spans="1:5" x14ac:dyDescent="0.3">
      <c r="A5236" t="s">
        <v>43</v>
      </c>
      <c r="B5236" t="str">
        <f>"BT"&amp;Table1_1[[#This Row],[Sort]]</f>
        <v>BT43</v>
      </c>
      <c r="C5236" t="s">
        <v>266</v>
      </c>
      <c r="D5236">
        <v>82</v>
      </c>
      <c r="E5236">
        <f>VALUE(RIGHT(Table1_1[[#This Row],[Type]],LEN(Table1_1[[#This Row],[Type]])-FIND("Type ",Table1_1[[#This Row],[Type]])-4))</f>
        <v>43</v>
      </c>
    </row>
    <row r="5237" spans="1:5" x14ac:dyDescent="0.3">
      <c r="A5237" t="s">
        <v>44</v>
      </c>
      <c r="B5237" t="str">
        <f>"BT"&amp;Table1_1[[#This Row],[Sort]]</f>
        <v>BT44</v>
      </c>
      <c r="C5237" t="s">
        <v>266</v>
      </c>
      <c r="D5237">
        <v>82</v>
      </c>
      <c r="E5237">
        <f>VALUE(RIGHT(Table1_1[[#This Row],[Type]],LEN(Table1_1[[#This Row],[Type]])-FIND("Type ",Table1_1[[#This Row],[Type]])-4))</f>
        <v>44</v>
      </c>
    </row>
    <row r="5238" spans="1:5" x14ac:dyDescent="0.3">
      <c r="A5238" t="s">
        <v>45</v>
      </c>
      <c r="B5238" t="str">
        <f>"BT"&amp;Table1_1[[#This Row],[Sort]]</f>
        <v>BT45</v>
      </c>
      <c r="C5238" t="s">
        <v>266</v>
      </c>
      <c r="D5238">
        <v>82</v>
      </c>
      <c r="E5238">
        <f>VALUE(RIGHT(Table1_1[[#This Row],[Type]],LEN(Table1_1[[#This Row],[Type]])-FIND("Type ",Table1_1[[#This Row],[Type]])-4))</f>
        <v>45</v>
      </c>
    </row>
    <row r="5239" spans="1:5" x14ac:dyDescent="0.3">
      <c r="A5239" t="s">
        <v>46</v>
      </c>
      <c r="B5239" t="str">
        <f>"BT"&amp;Table1_1[[#This Row],[Sort]]</f>
        <v>BT46</v>
      </c>
      <c r="C5239" t="s">
        <v>266</v>
      </c>
      <c r="D5239">
        <v>82</v>
      </c>
      <c r="E5239">
        <f>VALUE(RIGHT(Table1_1[[#This Row],[Type]],LEN(Table1_1[[#This Row],[Type]])-FIND("Type ",Table1_1[[#This Row],[Type]])-4))</f>
        <v>46</v>
      </c>
    </row>
    <row r="5240" spans="1:5" x14ac:dyDescent="0.3">
      <c r="A5240" t="s">
        <v>47</v>
      </c>
      <c r="B5240" t="str">
        <f>"BT"&amp;Table1_1[[#This Row],[Sort]]</f>
        <v>BT47</v>
      </c>
      <c r="C5240" t="s">
        <v>266</v>
      </c>
      <c r="D5240">
        <v>82</v>
      </c>
      <c r="E5240">
        <f>VALUE(RIGHT(Table1_1[[#This Row],[Type]],LEN(Table1_1[[#This Row],[Type]])-FIND("Type ",Table1_1[[#This Row],[Type]])-4))</f>
        <v>47</v>
      </c>
    </row>
    <row r="5241" spans="1:5" x14ac:dyDescent="0.3">
      <c r="A5241" t="s">
        <v>48</v>
      </c>
      <c r="B5241" t="str">
        <f>"BT"&amp;Table1_1[[#This Row],[Sort]]</f>
        <v>BT48</v>
      </c>
      <c r="C5241" t="s">
        <v>266</v>
      </c>
      <c r="D5241">
        <v>82</v>
      </c>
      <c r="E5241">
        <f>VALUE(RIGHT(Table1_1[[#This Row],[Type]],LEN(Table1_1[[#This Row],[Type]])-FIND("Type ",Table1_1[[#This Row],[Type]])-4))</f>
        <v>48</v>
      </c>
    </row>
    <row r="5242" spans="1:5" x14ac:dyDescent="0.3">
      <c r="A5242" t="s">
        <v>49</v>
      </c>
      <c r="B5242" t="str">
        <f>"BT"&amp;Table1_1[[#This Row],[Sort]]</f>
        <v>BT49</v>
      </c>
      <c r="C5242" t="s">
        <v>266</v>
      </c>
      <c r="D5242">
        <v>82</v>
      </c>
      <c r="E5242">
        <f>VALUE(RIGHT(Table1_1[[#This Row],[Type]],LEN(Table1_1[[#This Row],[Type]])-FIND("Type ",Table1_1[[#This Row],[Type]])-4))</f>
        <v>49</v>
      </c>
    </row>
    <row r="5243" spans="1:5" x14ac:dyDescent="0.3">
      <c r="A5243" t="s">
        <v>50</v>
      </c>
      <c r="B5243" t="str">
        <f>"BT"&amp;Table1_1[[#This Row],[Sort]]</f>
        <v>BT50</v>
      </c>
      <c r="C5243" t="s">
        <v>266</v>
      </c>
      <c r="D5243">
        <v>82</v>
      </c>
      <c r="E5243">
        <f>VALUE(RIGHT(Table1_1[[#This Row],[Type]],LEN(Table1_1[[#This Row],[Type]])-FIND("Type ",Table1_1[[#This Row],[Type]])-4))</f>
        <v>50</v>
      </c>
    </row>
    <row r="5244" spans="1:5" x14ac:dyDescent="0.3">
      <c r="A5244" t="s">
        <v>51</v>
      </c>
      <c r="B5244" t="str">
        <f>"BT"&amp;Table1_1[[#This Row],[Sort]]</f>
        <v>BT51</v>
      </c>
      <c r="C5244" t="s">
        <v>266</v>
      </c>
      <c r="D5244">
        <v>82</v>
      </c>
      <c r="E5244">
        <f>VALUE(RIGHT(Table1_1[[#This Row],[Type]],LEN(Table1_1[[#This Row],[Type]])-FIND("Type ",Table1_1[[#This Row],[Type]])-4))</f>
        <v>51</v>
      </c>
    </row>
    <row r="5245" spans="1:5" x14ac:dyDescent="0.3">
      <c r="A5245" t="s">
        <v>52</v>
      </c>
      <c r="B5245" t="str">
        <f>"BT"&amp;Table1_1[[#This Row],[Sort]]</f>
        <v>BT52</v>
      </c>
      <c r="C5245" t="s">
        <v>266</v>
      </c>
      <c r="D5245">
        <v>82</v>
      </c>
      <c r="E5245">
        <f>VALUE(RIGHT(Table1_1[[#This Row],[Type]],LEN(Table1_1[[#This Row],[Type]])-FIND("Type ",Table1_1[[#This Row],[Type]])-4))</f>
        <v>52</v>
      </c>
    </row>
    <row r="5246" spans="1:5" x14ac:dyDescent="0.3">
      <c r="A5246" t="s">
        <v>53</v>
      </c>
      <c r="B5246" t="str">
        <f>"BT"&amp;Table1_1[[#This Row],[Sort]]</f>
        <v>BT53</v>
      </c>
      <c r="C5246" t="s">
        <v>266</v>
      </c>
      <c r="D5246">
        <v>82</v>
      </c>
      <c r="E5246">
        <f>VALUE(RIGHT(Table1_1[[#This Row],[Type]],LEN(Table1_1[[#This Row],[Type]])-FIND("Type ",Table1_1[[#This Row],[Type]])-4))</f>
        <v>53</v>
      </c>
    </row>
    <row r="5247" spans="1:5" x14ac:dyDescent="0.3">
      <c r="A5247" t="s">
        <v>54</v>
      </c>
      <c r="B5247" t="str">
        <f>"BT"&amp;Table1_1[[#This Row],[Sort]]</f>
        <v>BT54</v>
      </c>
      <c r="C5247" t="s">
        <v>266</v>
      </c>
      <c r="D5247">
        <v>82</v>
      </c>
      <c r="E5247">
        <f>VALUE(RIGHT(Table1_1[[#This Row],[Type]],LEN(Table1_1[[#This Row],[Type]])-FIND("Type ",Table1_1[[#This Row],[Type]])-4))</f>
        <v>54</v>
      </c>
    </row>
    <row r="5248" spans="1:5" x14ac:dyDescent="0.3">
      <c r="A5248" t="s">
        <v>55</v>
      </c>
      <c r="B5248" t="str">
        <f>"BT"&amp;Table1_1[[#This Row],[Sort]]</f>
        <v>BT55</v>
      </c>
      <c r="C5248" t="s">
        <v>266</v>
      </c>
      <c r="D5248">
        <v>82</v>
      </c>
      <c r="E5248">
        <f>VALUE(RIGHT(Table1_1[[#This Row],[Type]],LEN(Table1_1[[#This Row],[Type]])-FIND("Type ",Table1_1[[#This Row],[Type]])-4))</f>
        <v>55</v>
      </c>
    </row>
    <row r="5249" spans="1:5" x14ac:dyDescent="0.3">
      <c r="A5249" t="s">
        <v>56</v>
      </c>
      <c r="B5249" t="str">
        <f>"BT"&amp;Table1_1[[#This Row],[Sort]]</f>
        <v>BT56</v>
      </c>
      <c r="C5249" t="s">
        <v>266</v>
      </c>
      <c r="D5249">
        <v>82</v>
      </c>
      <c r="E5249">
        <f>VALUE(RIGHT(Table1_1[[#This Row],[Type]],LEN(Table1_1[[#This Row],[Type]])-FIND("Type ",Table1_1[[#This Row],[Type]])-4))</f>
        <v>56</v>
      </c>
    </row>
    <row r="5250" spans="1:5" x14ac:dyDescent="0.3">
      <c r="A5250" t="s">
        <v>57</v>
      </c>
      <c r="B5250" t="str">
        <f>"BT"&amp;Table1_1[[#This Row],[Sort]]</f>
        <v>BT57</v>
      </c>
      <c r="C5250" t="s">
        <v>266</v>
      </c>
      <c r="D5250">
        <v>82</v>
      </c>
      <c r="E5250">
        <f>VALUE(RIGHT(Table1_1[[#This Row],[Type]],LEN(Table1_1[[#This Row],[Type]])-FIND("Type ",Table1_1[[#This Row],[Type]])-4))</f>
        <v>57</v>
      </c>
    </row>
    <row r="5251" spans="1:5" x14ac:dyDescent="0.3">
      <c r="A5251" t="s">
        <v>58</v>
      </c>
      <c r="B5251" t="str">
        <f>"BT"&amp;Table1_1[[#This Row],[Sort]]</f>
        <v>BT58</v>
      </c>
      <c r="C5251" t="s">
        <v>266</v>
      </c>
      <c r="D5251">
        <v>82</v>
      </c>
      <c r="E5251">
        <f>VALUE(RIGHT(Table1_1[[#This Row],[Type]],LEN(Table1_1[[#This Row],[Type]])-FIND("Type ",Table1_1[[#This Row],[Type]])-4))</f>
        <v>58</v>
      </c>
    </row>
    <row r="5252" spans="1:5" x14ac:dyDescent="0.3">
      <c r="A5252" t="s">
        <v>59</v>
      </c>
      <c r="B5252" t="str">
        <f>"BT"&amp;Table1_1[[#This Row],[Sort]]</f>
        <v>BT59</v>
      </c>
      <c r="C5252" t="s">
        <v>266</v>
      </c>
      <c r="D5252">
        <v>82</v>
      </c>
      <c r="E5252">
        <f>VALUE(RIGHT(Table1_1[[#This Row],[Type]],LEN(Table1_1[[#This Row],[Type]])-FIND("Type ",Table1_1[[#This Row],[Type]])-4))</f>
        <v>59</v>
      </c>
    </row>
    <row r="5253" spans="1:5" x14ac:dyDescent="0.3">
      <c r="A5253" t="s">
        <v>60</v>
      </c>
      <c r="B5253" t="str">
        <f>"BT"&amp;Table1_1[[#This Row],[Sort]]</f>
        <v>BT60</v>
      </c>
      <c r="C5253" t="s">
        <v>266</v>
      </c>
      <c r="D5253">
        <v>82</v>
      </c>
      <c r="E5253">
        <f>VALUE(RIGHT(Table1_1[[#This Row],[Type]],LEN(Table1_1[[#This Row],[Type]])-FIND("Type ",Table1_1[[#This Row],[Type]])-4))</f>
        <v>60</v>
      </c>
    </row>
    <row r="5254" spans="1:5" x14ac:dyDescent="0.3">
      <c r="A5254" t="s">
        <v>61</v>
      </c>
      <c r="B5254" t="str">
        <f>"BT"&amp;Table1_1[[#This Row],[Sort]]</f>
        <v>BT61</v>
      </c>
      <c r="C5254" t="s">
        <v>266</v>
      </c>
      <c r="D5254">
        <v>82</v>
      </c>
      <c r="E5254">
        <f>VALUE(RIGHT(Table1_1[[#This Row],[Type]],LEN(Table1_1[[#This Row],[Type]])-FIND("Type ",Table1_1[[#This Row],[Type]])-4))</f>
        <v>61</v>
      </c>
    </row>
    <row r="5255" spans="1:5" x14ac:dyDescent="0.3">
      <c r="A5255" t="s">
        <v>62</v>
      </c>
      <c r="B5255" t="str">
        <f>"BT"&amp;Table1_1[[#This Row],[Sort]]</f>
        <v>BT62</v>
      </c>
      <c r="C5255" t="s">
        <v>266</v>
      </c>
      <c r="D5255">
        <v>82</v>
      </c>
      <c r="E5255">
        <f>VALUE(RIGHT(Table1_1[[#This Row],[Type]],LEN(Table1_1[[#This Row],[Type]])-FIND("Type ",Table1_1[[#This Row],[Type]])-4))</f>
        <v>62</v>
      </c>
    </row>
    <row r="5256" spans="1:5" x14ac:dyDescent="0.3">
      <c r="A5256" t="s">
        <v>63</v>
      </c>
      <c r="B5256" t="str">
        <f>"BT"&amp;Table1_1[[#This Row],[Sort]]</f>
        <v>BT63</v>
      </c>
      <c r="C5256" t="s">
        <v>266</v>
      </c>
      <c r="D5256">
        <v>82</v>
      </c>
      <c r="E5256">
        <f>VALUE(RIGHT(Table1_1[[#This Row],[Type]],LEN(Table1_1[[#This Row],[Type]])-FIND("Type ",Table1_1[[#This Row],[Type]])-4))</f>
        <v>63</v>
      </c>
    </row>
    <row r="5257" spans="1:5" x14ac:dyDescent="0.3">
      <c r="A5257" t="s">
        <v>64</v>
      </c>
      <c r="B5257" t="str">
        <f>"BT"&amp;Table1_1[[#This Row],[Sort]]</f>
        <v>BT64</v>
      </c>
      <c r="C5257" t="s">
        <v>266</v>
      </c>
      <c r="D5257">
        <v>82</v>
      </c>
      <c r="E5257">
        <f>VALUE(RIGHT(Table1_1[[#This Row],[Type]],LEN(Table1_1[[#This Row],[Type]])-FIND("Type ",Table1_1[[#This Row],[Type]])-4))</f>
        <v>64</v>
      </c>
    </row>
    <row r="5258" spans="1:5" x14ac:dyDescent="0.3">
      <c r="A5258" t="s">
        <v>65</v>
      </c>
      <c r="B5258" t="str">
        <f>"BT"&amp;Table1_1[[#This Row],[Sort]]</f>
        <v>BT65</v>
      </c>
      <c r="C5258" t="s">
        <v>266</v>
      </c>
      <c r="D5258">
        <v>82</v>
      </c>
      <c r="E5258">
        <f>VALUE(RIGHT(Table1_1[[#This Row],[Type]],LEN(Table1_1[[#This Row],[Type]])-FIND("Type ",Table1_1[[#This Row],[Type]])-4))</f>
        <v>65</v>
      </c>
    </row>
    <row r="5259" spans="1:5" x14ac:dyDescent="0.3">
      <c r="A5259" t="s">
        <v>66</v>
      </c>
      <c r="B5259" t="str">
        <f>"BT"&amp;Table1_1[[#This Row],[Sort]]</f>
        <v>BT66</v>
      </c>
      <c r="C5259" t="s">
        <v>266</v>
      </c>
      <c r="D5259">
        <v>82</v>
      </c>
      <c r="E5259">
        <f>VALUE(RIGHT(Table1_1[[#This Row],[Type]],LEN(Table1_1[[#This Row],[Type]])-FIND("Type ",Table1_1[[#This Row],[Type]])-4))</f>
        <v>66</v>
      </c>
    </row>
    <row r="5260" spans="1:5" x14ac:dyDescent="0.3">
      <c r="A5260" t="s">
        <v>67</v>
      </c>
      <c r="B5260" t="str">
        <f>"BT"&amp;Table1_1[[#This Row],[Sort]]</f>
        <v>BT67</v>
      </c>
      <c r="C5260" t="s">
        <v>266</v>
      </c>
      <c r="D5260">
        <v>82</v>
      </c>
      <c r="E5260">
        <f>VALUE(RIGHT(Table1_1[[#This Row],[Type]],LEN(Table1_1[[#This Row],[Type]])-FIND("Type ",Table1_1[[#This Row],[Type]])-4))</f>
        <v>67</v>
      </c>
    </row>
    <row r="5261" spans="1:5" x14ac:dyDescent="0.3">
      <c r="A5261" t="s">
        <v>68</v>
      </c>
      <c r="B5261" t="str">
        <f>"BT"&amp;Table1_1[[#This Row],[Sort]]</f>
        <v>BT68</v>
      </c>
      <c r="C5261" t="s">
        <v>266</v>
      </c>
      <c r="D5261">
        <v>82</v>
      </c>
      <c r="E5261">
        <f>VALUE(RIGHT(Table1_1[[#This Row],[Type]],LEN(Table1_1[[#This Row],[Type]])-FIND("Type ",Table1_1[[#This Row],[Type]])-4))</f>
        <v>68</v>
      </c>
    </row>
    <row r="5262" spans="1:5" x14ac:dyDescent="0.3">
      <c r="A5262" t="s">
        <v>69</v>
      </c>
      <c r="B5262" t="str">
        <f>"BT"&amp;Table1_1[[#This Row],[Sort]]</f>
        <v>BT69</v>
      </c>
      <c r="C5262" t="s">
        <v>266</v>
      </c>
      <c r="D5262">
        <v>82</v>
      </c>
      <c r="E5262">
        <f>VALUE(RIGHT(Table1_1[[#This Row],[Type]],LEN(Table1_1[[#This Row],[Type]])-FIND("Type ",Table1_1[[#This Row],[Type]])-4))</f>
        <v>69</v>
      </c>
    </row>
    <row r="5263" spans="1:5" x14ac:dyDescent="0.3">
      <c r="A5263" t="s">
        <v>70</v>
      </c>
      <c r="B5263" t="str">
        <f>"BT"&amp;Table1_1[[#This Row],[Sort]]</f>
        <v>BT70</v>
      </c>
      <c r="C5263" t="s">
        <v>266</v>
      </c>
      <c r="D5263">
        <v>82</v>
      </c>
      <c r="E5263">
        <f>VALUE(RIGHT(Table1_1[[#This Row],[Type]],LEN(Table1_1[[#This Row],[Type]])-FIND("Type ",Table1_1[[#This Row],[Type]])-4))</f>
        <v>70</v>
      </c>
    </row>
    <row r="5264" spans="1:5" x14ac:dyDescent="0.3">
      <c r="A5264" t="s">
        <v>71</v>
      </c>
      <c r="B5264" t="str">
        <f>"BT"&amp;Table1_1[[#This Row],[Sort]]</f>
        <v>BT71</v>
      </c>
      <c r="C5264" t="s">
        <v>266</v>
      </c>
      <c r="D5264">
        <v>82</v>
      </c>
      <c r="E5264">
        <f>VALUE(RIGHT(Table1_1[[#This Row],[Type]],LEN(Table1_1[[#This Row],[Type]])-FIND("Type ",Table1_1[[#This Row],[Type]])-4))</f>
        <v>71</v>
      </c>
    </row>
    <row r="5265" spans="1:5" x14ac:dyDescent="0.3">
      <c r="A5265" t="s">
        <v>72</v>
      </c>
      <c r="B5265" t="str">
        <f>"BT"&amp;Table1_1[[#This Row],[Sort]]</f>
        <v>BT72</v>
      </c>
      <c r="C5265" t="s">
        <v>266</v>
      </c>
      <c r="D5265">
        <v>82</v>
      </c>
      <c r="E5265">
        <f>VALUE(RIGHT(Table1_1[[#This Row],[Type]],LEN(Table1_1[[#This Row],[Type]])-FIND("Type ",Table1_1[[#This Row],[Type]])-4))</f>
        <v>72</v>
      </c>
    </row>
    <row r="5266" spans="1:5" x14ac:dyDescent="0.3">
      <c r="A5266" t="s">
        <v>73</v>
      </c>
      <c r="B5266" t="str">
        <f>"BT"&amp;Table1_1[[#This Row],[Sort]]</f>
        <v>BT73</v>
      </c>
      <c r="C5266" t="s">
        <v>266</v>
      </c>
      <c r="D5266">
        <v>82</v>
      </c>
      <c r="E5266">
        <f>VALUE(RIGHT(Table1_1[[#This Row],[Type]],LEN(Table1_1[[#This Row],[Type]])-FIND("Type ",Table1_1[[#This Row],[Type]])-4))</f>
        <v>73</v>
      </c>
    </row>
    <row r="5267" spans="1:5" x14ac:dyDescent="0.3">
      <c r="A5267" t="s">
        <v>74</v>
      </c>
      <c r="B5267" t="str">
        <f>"BT"&amp;Table1_1[[#This Row],[Sort]]</f>
        <v>BT74</v>
      </c>
      <c r="C5267" t="s">
        <v>266</v>
      </c>
      <c r="D5267">
        <v>82</v>
      </c>
      <c r="E5267">
        <f>VALUE(RIGHT(Table1_1[[#This Row],[Type]],LEN(Table1_1[[#This Row],[Type]])-FIND("Type ",Table1_1[[#This Row],[Type]])-4))</f>
        <v>74</v>
      </c>
    </row>
    <row r="5268" spans="1:5" x14ac:dyDescent="0.3">
      <c r="A5268" t="s">
        <v>75</v>
      </c>
      <c r="B5268" t="str">
        <f>"BT"&amp;Table1_1[[#This Row],[Sort]]</f>
        <v>BT75</v>
      </c>
      <c r="C5268" t="s">
        <v>266</v>
      </c>
      <c r="D5268">
        <v>82</v>
      </c>
      <c r="E5268">
        <f>VALUE(RIGHT(Table1_1[[#This Row],[Type]],LEN(Table1_1[[#This Row],[Type]])-FIND("Type ",Table1_1[[#This Row],[Type]])-4))</f>
        <v>75</v>
      </c>
    </row>
    <row r="5269" spans="1:5" x14ac:dyDescent="0.3">
      <c r="A5269" t="s">
        <v>76</v>
      </c>
      <c r="B5269" t="str">
        <f>"BT"&amp;Table1_1[[#This Row],[Sort]]</f>
        <v>BT76</v>
      </c>
      <c r="C5269" t="s">
        <v>266</v>
      </c>
      <c r="D5269">
        <v>82</v>
      </c>
      <c r="E5269">
        <f>VALUE(RIGHT(Table1_1[[#This Row],[Type]],LEN(Table1_1[[#This Row],[Type]])-FIND("Type ",Table1_1[[#This Row],[Type]])-4))</f>
        <v>76</v>
      </c>
    </row>
    <row r="5270" spans="1:5" x14ac:dyDescent="0.3">
      <c r="A5270" t="s">
        <v>77</v>
      </c>
      <c r="B5270" t="str">
        <f>"BT"&amp;Table1_1[[#This Row],[Sort]]</f>
        <v>BT77</v>
      </c>
      <c r="C5270" t="s">
        <v>266</v>
      </c>
      <c r="D5270">
        <v>82</v>
      </c>
      <c r="E5270">
        <f>VALUE(RIGHT(Table1_1[[#This Row],[Type]],LEN(Table1_1[[#This Row],[Type]])-FIND("Type ",Table1_1[[#This Row],[Type]])-4))</f>
        <v>77</v>
      </c>
    </row>
    <row r="5271" spans="1:5" x14ac:dyDescent="0.3">
      <c r="A5271" t="s">
        <v>78</v>
      </c>
      <c r="B5271" t="str">
        <f>"BT"&amp;Table1_1[[#This Row],[Sort]]</f>
        <v>BT78</v>
      </c>
      <c r="C5271" t="s">
        <v>266</v>
      </c>
      <c r="D5271">
        <v>82</v>
      </c>
      <c r="E5271">
        <f>VALUE(RIGHT(Table1_1[[#This Row],[Type]],LEN(Table1_1[[#This Row],[Type]])-FIND("Type ",Table1_1[[#This Row],[Type]])-4))</f>
        <v>78</v>
      </c>
    </row>
    <row r="5272" spans="1:5" x14ac:dyDescent="0.3">
      <c r="A5272" t="s">
        <v>79</v>
      </c>
      <c r="B5272" t="str">
        <f>"BT"&amp;Table1_1[[#This Row],[Sort]]</f>
        <v>BT79</v>
      </c>
      <c r="C5272" t="s">
        <v>266</v>
      </c>
      <c r="D5272">
        <v>82</v>
      </c>
      <c r="E5272">
        <f>VALUE(RIGHT(Table1_1[[#This Row],[Type]],LEN(Table1_1[[#This Row],[Type]])-FIND("Type ",Table1_1[[#This Row],[Type]])-4))</f>
        <v>79</v>
      </c>
    </row>
    <row r="5273" spans="1:5" x14ac:dyDescent="0.3">
      <c r="A5273" t="s">
        <v>80</v>
      </c>
      <c r="B5273" t="str">
        <f>"BT"&amp;Table1_1[[#This Row],[Sort]]</f>
        <v>BT80</v>
      </c>
      <c r="C5273" t="s">
        <v>266</v>
      </c>
      <c r="D5273">
        <v>82</v>
      </c>
      <c r="E5273">
        <f>VALUE(RIGHT(Table1_1[[#This Row],[Type]],LEN(Table1_1[[#This Row],[Type]])-FIND("Type ",Table1_1[[#This Row],[Type]])-4))</f>
        <v>80</v>
      </c>
    </row>
    <row r="5274" spans="1:5" x14ac:dyDescent="0.3">
      <c r="A5274" t="s">
        <v>81</v>
      </c>
      <c r="B5274" t="str">
        <f>"BT"&amp;Table1_1[[#This Row],[Sort]]</f>
        <v>BT81</v>
      </c>
      <c r="C5274" t="s">
        <v>266</v>
      </c>
      <c r="D5274">
        <v>82</v>
      </c>
      <c r="E5274">
        <f>VALUE(RIGHT(Table1_1[[#This Row],[Type]],LEN(Table1_1[[#This Row],[Type]])-FIND("Type ",Table1_1[[#This Row],[Type]])-4))</f>
        <v>81</v>
      </c>
    </row>
    <row r="5275" spans="1:5" x14ac:dyDescent="0.3">
      <c r="A5275" t="s">
        <v>82</v>
      </c>
      <c r="B5275" t="str">
        <f>"BT"&amp;Table1_1[[#This Row],[Sort]]</f>
        <v>BT82</v>
      </c>
      <c r="C5275" t="s">
        <v>266</v>
      </c>
      <c r="D5275">
        <v>82</v>
      </c>
      <c r="E5275">
        <f>VALUE(RIGHT(Table1_1[[#This Row],[Type]],LEN(Table1_1[[#This Row],[Type]])-FIND("Type ",Table1_1[[#This Row],[Type]])-4))</f>
        <v>82</v>
      </c>
    </row>
    <row r="5276" spans="1:5" x14ac:dyDescent="0.3">
      <c r="A5276" t="s">
        <v>83</v>
      </c>
      <c r="B5276" t="str">
        <f>"BT"&amp;Table1_1[[#This Row],[Sort]]</f>
        <v>BT83</v>
      </c>
      <c r="C5276" t="s">
        <v>266</v>
      </c>
      <c r="D5276">
        <v>82</v>
      </c>
      <c r="E5276">
        <f>VALUE(RIGHT(Table1_1[[#This Row],[Type]],LEN(Table1_1[[#This Row],[Type]])-FIND("Type ",Table1_1[[#This Row],[Type]])-4))</f>
        <v>83</v>
      </c>
    </row>
    <row r="5277" spans="1:5" x14ac:dyDescent="0.3">
      <c r="A5277" t="s">
        <v>84</v>
      </c>
      <c r="B5277" t="str">
        <f>"BT"&amp;Table1_1[[#This Row],[Sort]]</f>
        <v>BT84</v>
      </c>
      <c r="C5277" t="s">
        <v>266</v>
      </c>
      <c r="D5277">
        <v>82</v>
      </c>
      <c r="E5277">
        <f>VALUE(RIGHT(Table1_1[[#This Row],[Type]],LEN(Table1_1[[#This Row],[Type]])-FIND("Type ",Table1_1[[#This Row],[Type]])-4))</f>
        <v>84</v>
      </c>
    </row>
    <row r="5278" spans="1:5" x14ac:dyDescent="0.3">
      <c r="A5278" t="s">
        <v>85</v>
      </c>
      <c r="B5278" t="str">
        <f>"BT"&amp;Table1_1[[#This Row],[Sort]]</f>
        <v>BT85</v>
      </c>
      <c r="C5278" t="s">
        <v>266</v>
      </c>
      <c r="D5278">
        <v>82</v>
      </c>
      <c r="E5278">
        <f>VALUE(RIGHT(Table1_1[[#This Row],[Type]],LEN(Table1_1[[#This Row],[Type]])-FIND("Type ",Table1_1[[#This Row],[Type]])-4))</f>
        <v>85</v>
      </c>
    </row>
    <row r="5279" spans="1:5" x14ac:dyDescent="0.3">
      <c r="A5279" t="s">
        <v>86</v>
      </c>
      <c r="B5279" t="str">
        <f>"BT"&amp;Table1_1[[#This Row],[Sort]]</f>
        <v>BT86</v>
      </c>
      <c r="C5279" t="s">
        <v>266</v>
      </c>
      <c r="D5279">
        <v>82</v>
      </c>
      <c r="E5279">
        <f>VALUE(RIGHT(Table1_1[[#This Row],[Type]],LEN(Table1_1[[#This Row],[Type]])-FIND("Type ",Table1_1[[#This Row],[Type]])-4))</f>
        <v>86</v>
      </c>
    </row>
    <row r="5280" spans="1:5" x14ac:dyDescent="0.3">
      <c r="A5280" t="s">
        <v>87</v>
      </c>
      <c r="B5280" t="str">
        <f>"BT"&amp;Table1_1[[#This Row],[Sort]]</f>
        <v>BT87</v>
      </c>
      <c r="C5280" t="s">
        <v>266</v>
      </c>
      <c r="D5280">
        <v>82</v>
      </c>
      <c r="E5280">
        <f>VALUE(RIGHT(Table1_1[[#This Row],[Type]],LEN(Table1_1[[#This Row],[Type]])-FIND("Type ",Table1_1[[#This Row],[Type]])-4))</f>
        <v>87</v>
      </c>
    </row>
    <row r="5281" spans="1:5" x14ac:dyDescent="0.3">
      <c r="A5281" t="s">
        <v>88</v>
      </c>
      <c r="B5281" t="str">
        <f>"BT"&amp;Table1_1[[#This Row],[Sort]]</f>
        <v>BT88</v>
      </c>
      <c r="C5281" t="s">
        <v>266</v>
      </c>
      <c r="D5281">
        <v>82</v>
      </c>
      <c r="E5281">
        <f>VALUE(RIGHT(Table1_1[[#This Row],[Type]],LEN(Table1_1[[#This Row],[Type]])-FIND("Type ",Table1_1[[#This Row],[Type]])-4))</f>
        <v>88</v>
      </c>
    </row>
    <row r="5282" spans="1:5" x14ac:dyDescent="0.3">
      <c r="A5282" t="s">
        <v>89</v>
      </c>
      <c r="B5282" t="str">
        <f>"BT"&amp;Table1_1[[#This Row],[Sort]]</f>
        <v>BT89</v>
      </c>
      <c r="C5282" t="s">
        <v>266</v>
      </c>
      <c r="D5282">
        <v>82</v>
      </c>
      <c r="E5282">
        <f>VALUE(RIGHT(Table1_1[[#This Row],[Type]],LEN(Table1_1[[#This Row],[Type]])-FIND("Type ",Table1_1[[#This Row],[Type]])-4))</f>
        <v>89</v>
      </c>
    </row>
    <row r="5283" spans="1:5" x14ac:dyDescent="0.3">
      <c r="A5283" t="s">
        <v>90</v>
      </c>
      <c r="B5283" t="str">
        <f>"BT"&amp;Table1_1[[#This Row],[Sort]]</f>
        <v>BT90</v>
      </c>
      <c r="C5283" t="s">
        <v>266</v>
      </c>
      <c r="D5283">
        <v>82</v>
      </c>
      <c r="E5283">
        <f>VALUE(RIGHT(Table1_1[[#This Row],[Type]],LEN(Table1_1[[#This Row],[Type]])-FIND("Type ",Table1_1[[#This Row],[Type]])-4))</f>
        <v>90</v>
      </c>
    </row>
    <row r="5284" spans="1:5" x14ac:dyDescent="0.3">
      <c r="A5284" t="s">
        <v>91</v>
      </c>
      <c r="B5284" t="str">
        <f>"BT"&amp;Table1_1[[#This Row],[Sort]]</f>
        <v>BT91</v>
      </c>
      <c r="C5284" t="s">
        <v>266</v>
      </c>
      <c r="D5284">
        <v>82</v>
      </c>
      <c r="E5284">
        <f>VALUE(RIGHT(Table1_1[[#This Row],[Type]],LEN(Table1_1[[#This Row],[Type]])-FIND("Type ",Table1_1[[#This Row],[Type]])-4))</f>
        <v>91</v>
      </c>
    </row>
    <row r="5285" spans="1:5" x14ac:dyDescent="0.3">
      <c r="A5285" t="s">
        <v>92</v>
      </c>
      <c r="B5285" t="str">
        <f>"BT"&amp;Table1_1[[#This Row],[Sort]]</f>
        <v>BT92</v>
      </c>
      <c r="C5285" t="s">
        <v>266</v>
      </c>
      <c r="D5285">
        <v>82</v>
      </c>
      <c r="E5285">
        <f>VALUE(RIGHT(Table1_1[[#This Row],[Type]],LEN(Table1_1[[#This Row],[Type]])-FIND("Type ",Table1_1[[#This Row],[Type]])-4))</f>
        <v>92</v>
      </c>
    </row>
    <row r="5286" spans="1:5" x14ac:dyDescent="0.3">
      <c r="A5286" t="s">
        <v>93</v>
      </c>
      <c r="B5286" t="str">
        <f>"BT"&amp;Table1_1[[#This Row],[Sort]]</f>
        <v>BT93</v>
      </c>
      <c r="C5286" t="s">
        <v>266</v>
      </c>
      <c r="D5286">
        <v>82</v>
      </c>
      <c r="E5286">
        <f>VALUE(RIGHT(Table1_1[[#This Row],[Type]],LEN(Table1_1[[#This Row],[Type]])-FIND("Type ",Table1_1[[#This Row],[Type]])-4))</f>
        <v>93</v>
      </c>
    </row>
    <row r="5287" spans="1:5" x14ac:dyDescent="0.3">
      <c r="A5287" t="s">
        <v>94</v>
      </c>
      <c r="B5287" t="str">
        <f>"BT"&amp;Table1_1[[#This Row],[Sort]]</f>
        <v>BT94</v>
      </c>
      <c r="C5287" t="s">
        <v>266</v>
      </c>
      <c r="D5287">
        <v>82</v>
      </c>
      <c r="E5287">
        <f>VALUE(RIGHT(Table1_1[[#This Row],[Type]],LEN(Table1_1[[#This Row],[Type]])-FIND("Type ",Table1_1[[#This Row],[Type]])-4))</f>
        <v>94</v>
      </c>
    </row>
    <row r="5288" spans="1:5" x14ac:dyDescent="0.3">
      <c r="A5288" t="s">
        <v>95</v>
      </c>
      <c r="B5288" t="str">
        <f>"BT"&amp;Table1_1[[#This Row],[Sort]]</f>
        <v>BT95</v>
      </c>
      <c r="C5288" t="s">
        <v>266</v>
      </c>
      <c r="D5288">
        <v>82</v>
      </c>
      <c r="E5288">
        <f>VALUE(RIGHT(Table1_1[[#This Row],[Type]],LEN(Table1_1[[#This Row],[Type]])-FIND("Type ",Table1_1[[#This Row],[Type]])-4))</f>
        <v>95</v>
      </c>
    </row>
    <row r="5289" spans="1:5" x14ac:dyDescent="0.3">
      <c r="A5289" t="s">
        <v>96</v>
      </c>
      <c r="B5289" t="str">
        <f>"BT"&amp;Table1_1[[#This Row],[Sort]]</f>
        <v>BT96</v>
      </c>
      <c r="C5289" t="s">
        <v>266</v>
      </c>
      <c r="D5289">
        <v>82</v>
      </c>
      <c r="E5289">
        <f>VALUE(RIGHT(Table1_1[[#This Row],[Type]],LEN(Table1_1[[#This Row],[Type]])-FIND("Type ",Table1_1[[#This Row],[Type]])-4))</f>
        <v>96</v>
      </c>
    </row>
    <row r="5290" spans="1:5" x14ac:dyDescent="0.3">
      <c r="A5290" t="s">
        <v>97</v>
      </c>
      <c r="B5290" t="str">
        <f>"BT"&amp;Table1_1[[#This Row],[Sort]]</f>
        <v>BT97</v>
      </c>
      <c r="C5290" t="s">
        <v>266</v>
      </c>
      <c r="D5290">
        <v>82</v>
      </c>
      <c r="E5290">
        <f>VALUE(RIGHT(Table1_1[[#This Row],[Type]],LEN(Table1_1[[#This Row],[Type]])-FIND("Type ",Table1_1[[#This Row],[Type]])-4))</f>
        <v>97</v>
      </c>
    </row>
    <row r="5291" spans="1:5" x14ac:dyDescent="0.3">
      <c r="A5291" t="s">
        <v>98</v>
      </c>
      <c r="B5291" t="str">
        <f>"BT"&amp;Table1_1[[#This Row],[Sort]]</f>
        <v>BT98</v>
      </c>
      <c r="C5291" t="s">
        <v>266</v>
      </c>
      <c r="D5291">
        <v>82</v>
      </c>
      <c r="E5291">
        <f>VALUE(RIGHT(Table1_1[[#This Row],[Type]],LEN(Table1_1[[#This Row],[Type]])-FIND("Type ",Table1_1[[#This Row],[Type]])-4))</f>
        <v>98</v>
      </c>
    </row>
    <row r="5292" spans="1:5" x14ac:dyDescent="0.3">
      <c r="A5292" t="s">
        <v>99</v>
      </c>
      <c r="B5292" t="str">
        <f>"BT"&amp;Table1_1[[#This Row],[Sort]]</f>
        <v>BT99</v>
      </c>
      <c r="C5292" t="s">
        <v>266</v>
      </c>
      <c r="D5292">
        <v>82</v>
      </c>
      <c r="E5292">
        <f>VALUE(RIGHT(Table1_1[[#This Row],[Type]],LEN(Table1_1[[#This Row],[Type]])-FIND("Type ",Table1_1[[#This Row],[Type]])-4))</f>
        <v>99</v>
      </c>
    </row>
    <row r="5293" spans="1:5" x14ac:dyDescent="0.3">
      <c r="A5293" t="s">
        <v>100</v>
      </c>
      <c r="B5293" t="str">
        <f>"BT"&amp;Table1_1[[#This Row],[Sort]]</f>
        <v>BT100</v>
      </c>
      <c r="C5293" t="s">
        <v>266</v>
      </c>
      <c r="D5293">
        <v>82</v>
      </c>
      <c r="E5293">
        <f>VALUE(RIGHT(Table1_1[[#This Row],[Type]],LEN(Table1_1[[#This Row],[Type]])-FIND("Type ",Table1_1[[#This Row],[Type]])-4))</f>
        <v>100</v>
      </c>
    </row>
    <row r="5294" spans="1:5" x14ac:dyDescent="0.3">
      <c r="A5294" t="s">
        <v>101</v>
      </c>
      <c r="B5294" t="str">
        <f>"BT"&amp;Table1_1[[#This Row],[Sort]]</f>
        <v>BT101</v>
      </c>
      <c r="C5294" t="s">
        <v>266</v>
      </c>
      <c r="D5294">
        <v>82</v>
      </c>
      <c r="E5294">
        <f>VALUE(RIGHT(Table1_1[[#This Row],[Type]],LEN(Table1_1[[#This Row],[Type]])-FIND("Type ",Table1_1[[#This Row],[Type]])-4))</f>
        <v>101</v>
      </c>
    </row>
    <row r="5295" spans="1:5" x14ac:dyDescent="0.3">
      <c r="A5295" t="s">
        <v>102</v>
      </c>
      <c r="B5295" t="str">
        <f>"BT"&amp;Table1_1[[#This Row],[Sort]]</f>
        <v>BT102</v>
      </c>
      <c r="C5295" t="s">
        <v>266</v>
      </c>
      <c r="D5295">
        <v>82</v>
      </c>
      <c r="E5295">
        <f>VALUE(RIGHT(Table1_1[[#This Row],[Type]],LEN(Table1_1[[#This Row],[Type]])-FIND("Type ",Table1_1[[#This Row],[Type]])-4))</f>
        <v>102</v>
      </c>
    </row>
    <row r="5296" spans="1:5" x14ac:dyDescent="0.3">
      <c r="A5296" t="s">
        <v>103</v>
      </c>
      <c r="B5296" t="str">
        <f>"BT"&amp;Table1_1[[#This Row],[Sort]]</f>
        <v>BT103</v>
      </c>
      <c r="C5296" t="s">
        <v>266</v>
      </c>
      <c r="D5296">
        <v>82</v>
      </c>
      <c r="E5296">
        <f>VALUE(RIGHT(Table1_1[[#This Row],[Type]],LEN(Table1_1[[#This Row],[Type]])-FIND("Type ",Table1_1[[#This Row],[Type]])-4))</f>
        <v>103</v>
      </c>
    </row>
    <row r="5297" spans="1:5" x14ac:dyDescent="0.3">
      <c r="A5297" t="s">
        <v>104</v>
      </c>
      <c r="B5297" t="str">
        <f>"BT"&amp;Table1_1[[#This Row],[Sort]]</f>
        <v>BT104</v>
      </c>
      <c r="C5297" t="s">
        <v>266</v>
      </c>
      <c r="D5297">
        <v>82</v>
      </c>
      <c r="E5297">
        <f>VALUE(RIGHT(Table1_1[[#This Row],[Type]],LEN(Table1_1[[#This Row],[Type]])-FIND("Type ",Table1_1[[#This Row],[Type]])-4))</f>
        <v>104</v>
      </c>
    </row>
    <row r="5298" spans="1:5" x14ac:dyDescent="0.3">
      <c r="A5298" t="s">
        <v>105</v>
      </c>
      <c r="B5298" t="str">
        <f>"BT"&amp;Table1_1[[#This Row],[Sort]]</f>
        <v>BT105</v>
      </c>
      <c r="C5298" t="s">
        <v>266</v>
      </c>
      <c r="D5298">
        <v>82</v>
      </c>
      <c r="E5298">
        <f>VALUE(RIGHT(Table1_1[[#This Row],[Type]],LEN(Table1_1[[#This Row],[Type]])-FIND("Type ",Table1_1[[#This Row],[Type]])-4))</f>
        <v>105</v>
      </c>
    </row>
    <row r="5299" spans="1:5" x14ac:dyDescent="0.3">
      <c r="A5299" t="s">
        <v>106</v>
      </c>
      <c r="B5299" t="str">
        <f>"BT"&amp;Table1_1[[#This Row],[Sort]]</f>
        <v>BT106</v>
      </c>
      <c r="C5299" t="s">
        <v>266</v>
      </c>
      <c r="D5299">
        <v>82</v>
      </c>
      <c r="E5299">
        <f>VALUE(RIGHT(Table1_1[[#This Row],[Type]],LEN(Table1_1[[#This Row],[Type]])-FIND("Type ",Table1_1[[#This Row],[Type]])-4))</f>
        <v>106</v>
      </c>
    </row>
    <row r="5300" spans="1:5" x14ac:dyDescent="0.3">
      <c r="A5300" t="s">
        <v>107</v>
      </c>
      <c r="B5300" t="str">
        <f>"BT"&amp;Table1_1[[#This Row],[Sort]]</f>
        <v>BT107</v>
      </c>
      <c r="C5300" t="s">
        <v>266</v>
      </c>
      <c r="D5300">
        <v>82</v>
      </c>
      <c r="E5300">
        <f>VALUE(RIGHT(Table1_1[[#This Row],[Type]],LEN(Table1_1[[#This Row],[Type]])-FIND("Type ",Table1_1[[#This Row],[Type]])-4))</f>
        <v>107</v>
      </c>
    </row>
    <row r="5301" spans="1:5" x14ac:dyDescent="0.3">
      <c r="A5301" t="s">
        <v>108</v>
      </c>
      <c r="B5301" t="str">
        <f>"BT"&amp;Table1_1[[#This Row],[Sort]]</f>
        <v>BT108</v>
      </c>
      <c r="C5301" t="s">
        <v>266</v>
      </c>
      <c r="D5301">
        <v>82</v>
      </c>
      <c r="E5301">
        <f>VALUE(RIGHT(Table1_1[[#This Row],[Type]],LEN(Table1_1[[#This Row],[Type]])-FIND("Type ",Table1_1[[#This Row],[Type]])-4))</f>
        <v>108</v>
      </c>
    </row>
    <row r="5302" spans="1:5" x14ac:dyDescent="0.3">
      <c r="A5302" t="s">
        <v>109</v>
      </c>
      <c r="B5302" t="str">
        <f>"BT"&amp;Table1_1[[#This Row],[Sort]]</f>
        <v>BT109</v>
      </c>
      <c r="C5302" t="s">
        <v>266</v>
      </c>
      <c r="D5302">
        <v>82</v>
      </c>
      <c r="E5302">
        <f>VALUE(RIGHT(Table1_1[[#This Row],[Type]],LEN(Table1_1[[#This Row],[Type]])-FIND("Type ",Table1_1[[#This Row],[Type]])-4))</f>
        <v>109</v>
      </c>
    </row>
    <row r="5303" spans="1:5" x14ac:dyDescent="0.3">
      <c r="A5303" t="s">
        <v>110</v>
      </c>
      <c r="B5303" t="str">
        <f>"BT"&amp;Table1_1[[#This Row],[Sort]]</f>
        <v>BT110</v>
      </c>
      <c r="C5303" t="s">
        <v>266</v>
      </c>
      <c r="D5303">
        <v>82</v>
      </c>
      <c r="E5303">
        <f>VALUE(RIGHT(Table1_1[[#This Row],[Type]],LEN(Table1_1[[#This Row],[Type]])-FIND("Type ",Table1_1[[#This Row],[Type]])-4))</f>
        <v>110</v>
      </c>
    </row>
    <row r="5304" spans="1:5" x14ac:dyDescent="0.3">
      <c r="A5304" t="s">
        <v>111</v>
      </c>
      <c r="B5304" t="str">
        <f>"BT"&amp;Table1_1[[#This Row],[Sort]]</f>
        <v>BT111</v>
      </c>
      <c r="C5304" t="s">
        <v>266</v>
      </c>
      <c r="D5304">
        <v>82</v>
      </c>
      <c r="E5304">
        <f>VALUE(RIGHT(Table1_1[[#This Row],[Type]],LEN(Table1_1[[#This Row],[Type]])-FIND("Type ",Table1_1[[#This Row],[Type]])-4))</f>
        <v>111</v>
      </c>
    </row>
    <row r="5305" spans="1:5" x14ac:dyDescent="0.3">
      <c r="A5305" t="s">
        <v>112</v>
      </c>
      <c r="B5305" t="str">
        <f>"BT"&amp;Table1_1[[#This Row],[Sort]]</f>
        <v>BT112</v>
      </c>
      <c r="C5305" t="s">
        <v>266</v>
      </c>
      <c r="D5305">
        <v>82</v>
      </c>
      <c r="E5305">
        <f>VALUE(RIGHT(Table1_1[[#This Row],[Type]],LEN(Table1_1[[#This Row],[Type]])-FIND("Type ",Table1_1[[#This Row],[Type]])-4))</f>
        <v>112</v>
      </c>
    </row>
    <row r="5306" spans="1:5" x14ac:dyDescent="0.3">
      <c r="A5306" t="s">
        <v>113</v>
      </c>
      <c r="B5306" t="str">
        <f>"BT"&amp;Table1_1[[#This Row],[Sort]]</f>
        <v>BT113</v>
      </c>
      <c r="C5306" t="s">
        <v>266</v>
      </c>
      <c r="D5306">
        <v>82</v>
      </c>
      <c r="E5306">
        <f>VALUE(RIGHT(Table1_1[[#This Row],[Type]],LEN(Table1_1[[#This Row],[Type]])-FIND("Type ",Table1_1[[#This Row],[Type]])-4))</f>
        <v>113</v>
      </c>
    </row>
    <row r="5307" spans="1:5" x14ac:dyDescent="0.3">
      <c r="A5307" t="s">
        <v>114</v>
      </c>
      <c r="B5307" t="str">
        <f>"BT"&amp;Table1_1[[#This Row],[Sort]]</f>
        <v>BT114</v>
      </c>
      <c r="C5307" t="s">
        <v>266</v>
      </c>
      <c r="D5307">
        <v>82</v>
      </c>
      <c r="E5307">
        <f>VALUE(RIGHT(Table1_1[[#This Row],[Type]],LEN(Table1_1[[#This Row],[Type]])-FIND("Type ",Table1_1[[#This Row],[Type]])-4))</f>
        <v>114</v>
      </c>
    </row>
    <row r="5308" spans="1:5" x14ac:dyDescent="0.3">
      <c r="A5308" t="s">
        <v>115</v>
      </c>
      <c r="B5308" t="str">
        <f>"BT"&amp;Table1_1[[#This Row],[Sort]]</f>
        <v>BT115</v>
      </c>
      <c r="C5308" t="s">
        <v>266</v>
      </c>
      <c r="D5308">
        <v>82</v>
      </c>
      <c r="E5308">
        <f>VALUE(RIGHT(Table1_1[[#This Row],[Type]],LEN(Table1_1[[#This Row],[Type]])-FIND("Type ",Table1_1[[#This Row],[Type]])-4))</f>
        <v>115</v>
      </c>
    </row>
    <row r="5309" spans="1:5" x14ac:dyDescent="0.3">
      <c r="A5309" t="s">
        <v>116</v>
      </c>
      <c r="B5309" t="str">
        <f>"BT"&amp;Table1_1[[#This Row],[Sort]]</f>
        <v>BT116</v>
      </c>
      <c r="C5309" t="s">
        <v>266</v>
      </c>
      <c r="D5309">
        <v>82</v>
      </c>
      <c r="E5309">
        <f>VALUE(RIGHT(Table1_1[[#This Row],[Type]],LEN(Table1_1[[#This Row],[Type]])-FIND("Type ",Table1_1[[#This Row],[Type]])-4))</f>
        <v>116</v>
      </c>
    </row>
    <row r="5310" spans="1:5" x14ac:dyDescent="0.3">
      <c r="A5310" t="s">
        <v>117</v>
      </c>
      <c r="B5310" t="str">
        <f>"BT"&amp;Table1_1[[#This Row],[Sort]]</f>
        <v>BT117</v>
      </c>
      <c r="C5310" t="s">
        <v>266</v>
      </c>
      <c r="D5310">
        <v>82</v>
      </c>
      <c r="E5310">
        <f>VALUE(RIGHT(Table1_1[[#This Row],[Type]],LEN(Table1_1[[#This Row],[Type]])-FIND("Type ",Table1_1[[#This Row],[Type]])-4))</f>
        <v>117</v>
      </c>
    </row>
    <row r="5311" spans="1:5" x14ac:dyDescent="0.3">
      <c r="A5311" t="s">
        <v>118</v>
      </c>
      <c r="B5311" t="str">
        <f>"BT"&amp;Table1_1[[#This Row],[Sort]]</f>
        <v>BT118</v>
      </c>
      <c r="C5311" t="s">
        <v>266</v>
      </c>
      <c r="D5311">
        <v>82</v>
      </c>
      <c r="E5311">
        <f>VALUE(RIGHT(Table1_1[[#This Row],[Type]],LEN(Table1_1[[#This Row],[Type]])-FIND("Type ",Table1_1[[#This Row],[Type]])-4))</f>
        <v>118</v>
      </c>
    </row>
    <row r="5312" spans="1:5" x14ac:dyDescent="0.3">
      <c r="A5312" t="s">
        <v>119</v>
      </c>
      <c r="B5312" t="str">
        <f>"BT"&amp;Table1_1[[#This Row],[Sort]]</f>
        <v>BT119</v>
      </c>
      <c r="C5312" t="s">
        <v>266</v>
      </c>
      <c r="D5312">
        <v>82</v>
      </c>
      <c r="E5312">
        <f>VALUE(RIGHT(Table1_1[[#This Row],[Type]],LEN(Table1_1[[#This Row],[Type]])-FIND("Type ",Table1_1[[#This Row],[Type]])-4))</f>
        <v>119</v>
      </c>
    </row>
    <row r="5313" spans="1:5" x14ac:dyDescent="0.3">
      <c r="A5313" t="s">
        <v>120</v>
      </c>
      <c r="B5313" t="str">
        <f>"BT"&amp;Table1_1[[#This Row],[Sort]]</f>
        <v>BT120</v>
      </c>
      <c r="C5313" t="s">
        <v>266</v>
      </c>
      <c r="D5313">
        <v>82</v>
      </c>
      <c r="E5313">
        <f>VALUE(RIGHT(Table1_1[[#This Row],[Type]],LEN(Table1_1[[#This Row],[Type]])-FIND("Type ",Table1_1[[#This Row],[Type]])-4))</f>
        <v>120</v>
      </c>
    </row>
    <row r="5314" spans="1:5" x14ac:dyDescent="0.3">
      <c r="A5314" t="s">
        <v>121</v>
      </c>
      <c r="B5314" t="str">
        <f>"BT"&amp;Table1_1[[#This Row],[Sort]]</f>
        <v>BT121</v>
      </c>
      <c r="C5314" t="s">
        <v>266</v>
      </c>
      <c r="D5314">
        <v>82</v>
      </c>
      <c r="E5314">
        <f>VALUE(RIGHT(Table1_1[[#This Row],[Type]],LEN(Table1_1[[#This Row],[Type]])-FIND("Type ",Table1_1[[#This Row],[Type]])-4))</f>
        <v>121</v>
      </c>
    </row>
    <row r="5315" spans="1:5" x14ac:dyDescent="0.3">
      <c r="A5315" t="s">
        <v>122</v>
      </c>
      <c r="B5315" t="str">
        <f>"BT"&amp;Table1_1[[#This Row],[Sort]]</f>
        <v>BT122</v>
      </c>
      <c r="C5315" t="s">
        <v>266</v>
      </c>
      <c r="D5315">
        <v>82</v>
      </c>
      <c r="E5315">
        <f>VALUE(RIGHT(Table1_1[[#This Row],[Type]],LEN(Table1_1[[#This Row],[Type]])-FIND("Type ",Table1_1[[#This Row],[Type]])-4))</f>
        <v>122</v>
      </c>
    </row>
    <row r="5316" spans="1:5" x14ac:dyDescent="0.3">
      <c r="A5316" t="s">
        <v>123</v>
      </c>
      <c r="B5316" t="str">
        <f>"BT"&amp;Table1_1[[#This Row],[Sort]]</f>
        <v>BT123</v>
      </c>
      <c r="C5316" t="s">
        <v>266</v>
      </c>
      <c r="D5316">
        <v>82</v>
      </c>
      <c r="E5316">
        <f>VALUE(RIGHT(Table1_1[[#This Row],[Type]],LEN(Table1_1[[#This Row],[Type]])-FIND("Type ",Table1_1[[#This Row],[Type]])-4))</f>
        <v>123</v>
      </c>
    </row>
    <row r="5317" spans="1:5" x14ac:dyDescent="0.3">
      <c r="A5317" t="s">
        <v>124</v>
      </c>
      <c r="B5317" t="str">
        <f>"BT"&amp;Table1_1[[#This Row],[Sort]]</f>
        <v>BT124</v>
      </c>
      <c r="C5317" t="s">
        <v>266</v>
      </c>
      <c r="D5317">
        <v>82</v>
      </c>
      <c r="E5317">
        <f>VALUE(RIGHT(Table1_1[[#This Row],[Type]],LEN(Table1_1[[#This Row],[Type]])-FIND("Type ",Table1_1[[#This Row],[Type]])-4))</f>
        <v>124</v>
      </c>
    </row>
    <row r="5318" spans="1:5" x14ac:dyDescent="0.3">
      <c r="A5318" t="s">
        <v>125</v>
      </c>
      <c r="B5318" t="str">
        <f>"BT"&amp;Table1_1[[#This Row],[Sort]]</f>
        <v>BT125</v>
      </c>
      <c r="C5318" t="s">
        <v>266</v>
      </c>
      <c r="D5318">
        <v>82</v>
      </c>
      <c r="E5318">
        <f>VALUE(RIGHT(Table1_1[[#This Row],[Type]],LEN(Table1_1[[#This Row],[Type]])-FIND("Type ",Table1_1[[#This Row],[Type]])-4))</f>
        <v>125</v>
      </c>
    </row>
    <row r="5319" spans="1:5" x14ac:dyDescent="0.3">
      <c r="A5319" t="s">
        <v>126</v>
      </c>
      <c r="B5319" t="str">
        <f>"BT"&amp;Table1_1[[#This Row],[Sort]]</f>
        <v>BT126</v>
      </c>
      <c r="C5319" t="s">
        <v>266</v>
      </c>
      <c r="D5319">
        <v>82</v>
      </c>
      <c r="E5319">
        <f>VALUE(RIGHT(Table1_1[[#This Row],[Type]],LEN(Table1_1[[#This Row],[Type]])-FIND("Type ",Table1_1[[#This Row],[Type]])-4))</f>
        <v>126</v>
      </c>
    </row>
    <row r="5320" spans="1:5" x14ac:dyDescent="0.3">
      <c r="A5320" t="s">
        <v>127</v>
      </c>
      <c r="B5320" t="str">
        <f>"BT"&amp;Table1_1[[#This Row],[Sort]]</f>
        <v>BT127</v>
      </c>
      <c r="C5320" t="s">
        <v>266</v>
      </c>
      <c r="D5320">
        <v>82</v>
      </c>
      <c r="E5320">
        <f>VALUE(RIGHT(Table1_1[[#This Row],[Type]],LEN(Table1_1[[#This Row],[Type]])-FIND("Type ",Table1_1[[#This Row],[Type]])-4))</f>
        <v>127</v>
      </c>
    </row>
    <row r="5321" spans="1:5" x14ac:dyDescent="0.3">
      <c r="A5321" t="s">
        <v>128</v>
      </c>
      <c r="B5321" t="str">
        <f>"BT"&amp;Table1_1[[#This Row],[Sort]]</f>
        <v>BT128</v>
      </c>
      <c r="C5321" t="s">
        <v>266</v>
      </c>
      <c r="D5321">
        <v>82</v>
      </c>
      <c r="E5321">
        <f>VALUE(RIGHT(Table1_1[[#This Row],[Type]],LEN(Table1_1[[#This Row],[Type]])-FIND("Type ",Table1_1[[#This Row],[Type]])-4))</f>
        <v>128</v>
      </c>
    </row>
    <row r="5322" spans="1:5" x14ac:dyDescent="0.3">
      <c r="A5322" t="s">
        <v>129</v>
      </c>
      <c r="B5322" t="str">
        <f>"BT"&amp;Table1_1[[#This Row],[Sort]]</f>
        <v>BT129</v>
      </c>
      <c r="C5322" t="s">
        <v>266</v>
      </c>
      <c r="D5322">
        <v>82</v>
      </c>
      <c r="E5322">
        <f>VALUE(RIGHT(Table1_1[[#This Row],[Type]],LEN(Table1_1[[#This Row],[Type]])-FIND("Type ",Table1_1[[#This Row],[Type]])-4))</f>
        <v>129</v>
      </c>
    </row>
    <row r="5323" spans="1:5" x14ac:dyDescent="0.3">
      <c r="A5323" t="s">
        <v>130</v>
      </c>
      <c r="B5323" t="str">
        <f>"BT"&amp;Table1_1[[#This Row],[Sort]]</f>
        <v>BT130</v>
      </c>
      <c r="C5323" t="s">
        <v>266</v>
      </c>
      <c r="D5323">
        <v>82</v>
      </c>
      <c r="E5323">
        <f>VALUE(RIGHT(Table1_1[[#This Row],[Type]],LEN(Table1_1[[#This Row],[Type]])-FIND("Type ",Table1_1[[#This Row],[Type]])-4))</f>
        <v>130</v>
      </c>
    </row>
    <row r="5324" spans="1:5" x14ac:dyDescent="0.3">
      <c r="A5324" t="s">
        <v>131</v>
      </c>
      <c r="B5324" t="str">
        <f>"BT"&amp;Table1_1[[#This Row],[Sort]]</f>
        <v>BT131</v>
      </c>
      <c r="C5324" t="s">
        <v>266</v>
      </c>
      <c r="D5324">
        <v>82</v>
      </c>
      <c r="E5324">
        <f>VALUE(RIGHT(Table1_1[[#This Row],[Type]],LEN(Table1_1[[#This Row],[Type]])-FIND("Type ",Table1_1[[#This Row],[Type]])-4))</f>
        <v>131</v>
      </c>
    </row>
    <row r="5325" spans="1:5" x14ac:dyDescent="0.3">
      <c r="A5325" t="s">
        <v>132</v>
      </c>
      <c r="B5325" t="str">
        <f>"BT"&amp;Table1_1[[#This Row],[Sort]]</f>
        <v>BT132</v>
      </c>
      <c r="C5325" t="s">
        <v>266</v>
      </c>
      <c r="D5325">
        <v>82</v>
      </c>
      <c r="E5325">
        <f>VALUE(RIGHT(Table1_1[[#This Row],[Type]],LEN(Table1_1[[#This Row],[Type]])-FIND("Type ",Table1_1[[#This Row],[Type]])-4))</f>
        <v>132</v>
      </c>
    </row>
    <row r="5326" spans="1:5" x14ac:dyDescent="0.3">
      <c r="A5326" t="s">
        <v>133</v>
      </c>
      <c r="B5326" t="str">
        <f>"BT"&amp;Table1_1[[#This Row],[Sort]]</f>
        <v>BT133</v>
      </c>
      <c r="C5326" t="s">
        <v>266</v>
      </c>
      <c r="D5326">
        <v>82</v>
      </c>
      <c r="E5326">
        <f>VALUE(RIGHT(Table1_1[[#This Row],[Type]],LEN(Table1_1[[#This Row],[Type]])-FIND("Type ",Table1_1[[#This Row],[Type]])-4))</f>
        <v>133</v>
      </c>
    </row>
    <row r="5327" spans="1:5" x14ac:dyDescent="0.3">
      <c r="A5327" t="s">
        <v>134</v>
      </c>
      <c r="B5327" t="str">
        <f>"BT"&amp;Table1_1[[#This Row],[Sort]]</f>
        <v>BT134</v>
      </c>
      <c r="C5327" t="s">
        <v>266</v>
      </c>
      <c r="D5327">
        <v>82</v>
      </c>
      <c r="E5327">
        <f>VALUE(RIGHT(Table1_1[[#This Row],[Type]],LEN(Table1_1[[#This Row],[Type]])-FIND("Type ",Table1_1[[#This Row],[Type]])-4))</f>
        <v>134</v>
      </c>
    </row>
    <row r="5328" spans="1:5" x14ac:dyDescent="0.3">
      <c r="A5328" t="s">
        <v>135</v>
      </c>
      <c r="B5328" t="str">
        <f>"BT"&amp;Table1_1[[#This Row],[Sort]]</f>
        <v>BT135</v>
      </c>
      <c r="C5328" t="s">
        <v>266</v>
      </c>
      <c r="D5328">
        <v>82</v>
      </c>
      <c r="E5328">
        <f>VALUE(RIGHT(Table1_1[[#This Row],[Type]],LEN(Table1_1[[#This Row],[Type]])-FIND("Type ",Table1_1[[#This Row],[Type]])-4))</f>
        <v>135</v>
      </c>
    </row>
    <row r="5329" spans="1:5" x14ac:dyDescent="0.3">
      <c r="A5329" t="s">
        <v>136</v>
      </c>
      <c r="B5329" t="str">
        <f>"BT"&amp;Table1_1[[#This Row],[Sort]]</f>
        <v>BT136</v>
      </c>
      <c r="C5329" t="s">
        <v>266</v>
      </c>
      <c r="D5329">
        <v>82</v>
      </c>
      <c r="E5329">
        <f>VALUE(RIGHT(Table1_1[[#This Row],[Type]],LEN(Table1_1[[#This Row],[Type]])-FIND("Type ",Table1_1[[#This Row],[Type]])-4))</f>
        <v>136</v>
      </c>
    </row>
    <row r="5330" spans="1:5" x14ac:dyDescent="0.3">
      <c r="A5330" t="s">
        <v>137</v>
      </c>
      <c r="B5330" t="str">
        <f>"BT"&amp;Table1_1[[#This Row],[Sort]]</f>
        <v>BT137</v>
      </c>
      <c r="C5330" t="s">
        <v>266</v>
      </c>
      <c r="D5330">
        <v>82</v>
      </c>
      <c r="E5330">
        <f>VALUE(RIGHT(Table1_1[[#This Row],[Type]],LEN(Table1_1[[#This Row],[Type]])-FIND("Type ",Table1_1[[#This Row],[Type]])-4))</f>
        <v>137</v>
      </c>
    </row>
    <row r="5331" spans="1:5" x14ac:dyDescent="0.3">
      <c r="A5331" t="s">
        <v>138</v>
      </c>
      <c r="B5331" t="str">
        <f>"BT"&amp;Table1_1[[#This Row],[Sort]]</f>
        <v>BT138</v>
      </c>
      <c r="C5331" t="s">
        <v>266</v>
      </c>
      <c r="D5331">
        <v>82</v>
      </c>
      <c r="E5331">
        <f>VALUE(RIGHT(Table1_1[[#This Row],[Type]],LEN(Table1_1[[#This Row],[Type]])-FIND("Type ",Table1_1[[#This Row],[Type]])-4))</f>
        <v>138</v>
      </c>
    </row>
    <row r="5332" spans="1:5" x14ac:dyDescent="0.3">
      <c r="A5332" t="s">
        <v>139</v>
      </c>
      <c r="B5332" t="str">
        <f>"BT"&amp;Table1_1[[#This Row],[Sort]]</f>
        <v>BT139</v>
      </c>
      <c r="C5332" t="s">
        <v>266</v>
      </c>
      <c r="D5332">
        <v>82</v>
      </c>
      <c r="E5332">
        <f>VALUE(RIGHT(Table1_1[[#This Row],[Type]],LEN(Table1_1[[#This Row],[Type]])-FIND("Type ",Table1_1[[#This Row],[Type]])-4))</f>
        <v>139</v>
      </c>
    </row>
    <row r="5333" spans="1:5" x14ac:dyDescent="0.3">
      <c r="A5333" t="s">
        <v>140</v>
      </c>
      <c r="B5333" t="str">
        <f>"BT"&amp;Table1_1[[#This Row],[Sort]]</f>
        <v>BT140</v>
      </c>
      <c r="C5333" t="s">
        <v>266</v>
      </c>
      <c r="D5333">
        <v>82</v>
      </c>
      <c r="E5333">
        <f>VALUE(RIGHT(Table1_1[[#This Row],[Type]],LEN(Table1_1[[#This Row],[Type]])-FIND("Type ",Table1_1[[#This Row],[Type]])-4))</f>
        <v>140</v>
      </c>
    </row>
    <row r="5334" spans="1:5" x14ac:dyDescent="0.3">
      <c r="A5334" t="s">
        <v>141</v>
      </c>
      <c r="B5334" t="str">
        <f>"BT"&amp;Table1_1[[#This Row],[Sort]]</f>
        <v>BT141</v>
      </c>
      <c r="C5334" t="s">
        <v>266</v>
      </c>
      <c r="D5334">
        <v>82</v>
      </c>
      <c r="E5334">
        <f>VALUE(RIGHT(Table1_1[[#This Row],[Type]],LEN(Table1_1[[#This Row],[Type]])-FIND("Type ",Table1_1[[#This Row],[Type]])-4))</f>
        <v>141</v>
      </c>
    </row>
    <row r="5335" spans="1:5" x14ac:dyDescent="0.3">
      <c r="A5335" t="s">
        <v>142</v>
      </c>
      <c r="B5335" t="str">
        <f>"BT"&amp;Table1_1[[#This Row],[Sort]]</f>
        <v>BT142</v>
      </c>
      <c r="C5335" t="s">
        <v>266</v>
      </c>
      <c r="D5335">
        <v>82</v>
      </c>
      <c r="E5335">
        <f>VALUE(RIGHT(Table1_1[[#This Row],[Type]],LEN(Table1_1[[#This Row],[Type]])-FIND("Type ",Table1_1[[#This Row],[Type]])-4))</f>
        <v>142</v>
      </c>
    </row>
    <row r="5336" spans="1:5" x14ac:dyDescent="0.3">
      <c r="A5336" t="s">
        <v>143</v>
      </c>
      <c r="B5336" t="str">
        <f>"BT"&amp;Table1_1[[#This Row],[Sort]]</f>
        <v>BT143</v>
      </c>
      <c r="C5336" t="s">
        <v>266</v>
      </c>
      <c r="D5336">
        <v>82</v>
      </c>
      <c r="E5336">
        <f>VALUE(RIGHT(Table1_1[[#This Row],[Type]],LEN(Table1_1[[#This Row],[Type]])-FIND("Type ",Table1_1[[#This Row],[Type]])-4))</f>
        <v>143</v>
      </c>
    </row>
    <row r="5337" spans="1:5" x14ac:dyDescent="0.3">
      <c r="A5337" t="s">
        <v>144</v>
      </c>
      <c r="B5337" t="str">
        <f>"BT"&amp;Table1_1[[#This Row],[Sort]]</f>
        <v>BT144</v>
      </c>
      <c r="C5337" t="s">
        <v>266</v>
      </c>
      <c r="D5337">
        <v>82</v>
      </c>
      <c r="E5337">
        <f>VALUE(RIGHT(Table1_1[[#This Row],[Type]],LEN(Table1_1[[#This Row],[Type]])-FIND("Type ",Table1_1[[#This Row],[Type]])-4))</f>
        <v>144</v>
      </c>
    </row>
    <row r="5338" spans="1:5" x14ac:dyDescent="0.3">
      <c r="A5338" t="s">
        <v>145</v>
      </c>
      <c r="B5338" t="str">
        <f>"BT"&amp;Table1_1[[#This Row],[Sort]]</f>
        <v>BT145</v>
      </c>
      <c r="C5338" t="s">
        <v>266</v>
      </c>
      <c r="D5338">
        <v>82</v>
      </c>
      <c r="E5338">
        <f>VALUE(RIGHT(Table1_1[[#This Row],[Type]],LEN(Table1_1[[#This Row],[Type]])-FIND("Type ",Table1_1[[#This Row],[Type]])-4))</f>
        <v>145</v>
      </c>
    </row>
    <row r="5339" spans="1:5" x14ac:dyDescent="0.3">
      <c r="A5339" t="s">
        <v>146</v>
      </c>
      <c r="B5339" t="str">
        <f>"BT"&amp;Table1_1[[#This Row],[Sort]]</f>
        <v>BT146</v>
      </c>
      <c r="C5339" t="s">
        <v>266</v>
      </c>
      <c r="D5339">
        <v>82</v>
      </c>
      <c r="E5339">
        <f>VALUE(RIGHT(Table1_1[[#This Row],[Type]],LEN(Table1_1[[#This Row],[Type]])-FIND("Type ",Table1_1[[#This Row],[Type]])-4))</f>
        <v>146</v>
      </c>
    </row>
    <row r="5340" spans="1:5" x14ac:dyDescent="0.3">
      <c r="A5340" t="s">
        <v>147</v>
      </c>
      <c r="B5340" t="str">
        <f>"BT"&amp;Table1_1[[#This Row],[Sort]]</f>
        <v>BT147</v>
      </c>
      <c r="C5340" t="s">
        <v>266</v>
      </c>
      <c r="D5340">
        <v>82</v>
      </c>
      <c r="E5340">
        <f>VALUE(RIGHT(Table1_1[[#This Row],[Type]],LEN(Table1_1[[#This Row],[Type]])-FIND("Type ",Table1_1[[#This Row],[Type]])-4))</f>
        <v>147</v>
      </c>
    </row>
    <row r="5341" spans="1:5" x14ac:dyDescent="0.3">
      <c r="A5341" t="s">
        <v>148</v>
      </c>
      <c r="B5341" t="str">
        <f>"BT"&amp;Table1_1[[#This Row],[Sort]]</f>
        <v>BT148</v>
      </c>
      <c r="C5341" t="s">
        <v>266</v>
      </c>
      <c r="D5341">
        <v>82</v>
      </c>
      <c r="E5341">
        <f>VALUE(RIGHT(Table1_1[[#This Row],[Type]],LEN(Table1_1[[#This Row],[Type]])-FIND("Type ",Table1_1[[#This Row],[Type]])-4))</f>
        <v>148</v>
      </c>
    </row>
    <row r="5342" spans="1:5" x14ac:dyDescent="0.3">
      <c r="A5342" t="s">
        <v>149</v>
      </c>
      <c r="B5342" t="str">
        <f>"BT"&amp;Table1_1[[#This Row],[Sort]]</f>
        <v>BT149</v>
      </c>
      <c r="C5342" t="s">
        <v>266</v>
      </c>
      <c r="D5342">
        <v>82</v>
      </c>
      <c r="E5342">
        <f>VALUE(RIGHT(Table1_1[[#This Row],[Type]],LEN(Table1_1[[#This Row],[Type]])-FIND("Type ",Table1_1[[#This Row],[Type]])-4))</f>
        <v>149</v>
      </c>
    </row>
    <row r="5343" spans="1:5" x14ac:dyDescent="0.3">
      <c r="A5343" t="s">
        <v>150</v>
      </c>
      <c r="B5343" t="str">
        <f>"BT"&amp;Table1_1[[#This Row],[Sort]]</f>
        <v>BT150</v>
      </c>
      <c r="C5343" t="s">
        <v>266</v>
      </c>
      <c r="D5343">
        <v>82</v>
      </c>
      <c r="E5343">
        <f>VALUE(RIGHT(Table1_1[[#This Row],[Type]],LEN(Table1_1[[#This Row],[Type]])-FIND("Type ",Table1_1[[#This Row],[Type]])-4))</f>
        <v>150</v>
      </c>
    </row>
    <row r="5344" spans="1:5" x14ac:dyDescent="0.3">
      <c r="A5344" t="s">
        <v>151</v>
      </c>
      <c r="B5344" t="str">
        <f>"BT"&amp;Table1_1[[#This Row],[Sort]]</f>
        <v>BT151</v>
      </c>
      <c r="C5344" t="s">
        <v>266</v>
      </c>
      <c r="D5344">
        <v>82</v>
      </c>
      <c r="E5344">
        <f>VALUE(RIGHT(Table1_1[[#This Row],[Type]],LEN(Table1_1[[#This Row],[Type]])-FIND("Type ",Table1_1[[#This Row],[Type]])-4))</f>
        <v>151</v>
      </c>
    </row>
    <row r="5345" spans="1:5" x14ac:dyDescent="0.3">
      <c r="A5345" t="s">
        <v>152</v>
      </c>
      <c r="B5345" t="str">
        <f>"BT"&amp;Table1_1[[#This Row],[Sort]]</f>
        <v>BT152</v>
      </c>
      <c r="C5345" t="s">
        <v>266</v>
      </c>
      <c r="D5345">
        <v>82</v>
      </c>
      <c r="E5345">
        <f>VALUE(RIGHT(Table1_1[[#This Row],[Type]],LEN(Table1_1[[#This Row],[Type]])-FIND("Type ",Table1_1[[#This Row],[Type]])-4))</f>
        <v>152</v>
      </c>
    </row>
    <row r="5346" spans="1:5" x14ac:dyDescent="0.3">
      <c r="A5346" t="s">
        <v>153</v>
      </c>
      <c r="B5346" t="str">
        <f>"BT"&amp;Table1_1[[#This Row],[Sort]]</f>
        <v>BT153</v>
      </c>
      <c r="C5346" t="s">
        <v>266</v>
      </c>
      <c r="D5346">
        <v>82</v>
      </c>
      <c r="E5346">
        <f>VALUE(RIGHT(Table1_1[[#This Row],[Type]],LEN(Table1_1[[#This Row],[Type]])-FIND("Type ",Table1_1[[#This Row],[Type]])-4))</f>
        <v>153</v>
      </c>
    </row>
    <row r="5347" spans="1:5" x14ac:dyDescent="0.3">
      <c r="A5347" t="s">
        <v>154</v>
      </c>
      <c r="B5347" t="str">
        <f>"BT"&amp;Table1_1[[#This Row],[Sort]]</f>
        <v>BT154</v>
      </c>
      <c r="C5347" t="s">
        <v>266</v>
      </c>
      <c r="D5347">
        <v>82</v>
      </c>
      <c r="E5347">
        <f>VALUE(RIGHT(Table1_1[[#This Row],[Type]],LEN(Table1_1[[#This Row],[Type]])-FIND("Type ",Table1_1[[#This Row],[Type]])-4))</f>
        <v>154</v>
      </c>
    </row>
    <row r="5348" spans="1:5" x14ac:dyDescent="0.3">
      <c r="A5348" t="s">
        <v>155</v>
      </c>
      <c r="B5348" t="str">
        <f>"BT"&amp;Table1_1[[#This Row],[Sort]]</f>
        <v>BT155</v>
      </c>
      <c r="C5348" t="s">
        <v>266</v>
      </c>
      <c r="D5348">
        <v>82</v>
      </c>
      <c r="E5348">
        <f>VALUE(RIGHT(Table1_1[[#This Row],[Type]],LEN(Table1_1[[#This Row],[Type]])-FIND("Type ",Table1_1[[#This Row],[Type]])-4))</f>
        <v>155</v>
      </c>
    </row>
    <row r="5349" spans="1:5" x14ac:dyDescent="0.3">
      <c r="A5349" t="s">
        <v>156</v>
      </c>
      <c r="B5349" t="str">
        <f>"BT"&amp;Table1_1[[#This Row],[Sort]]</f>
        <v>BT156</v>
      </c>
      <c r="C5349" t="s">
        <v>266</v>
      </c>
      <c r="D5349">
        <v>82</v>
      </c>
      <c r="E5349">
        <f>VALUE(RIGHT(Table1_1[[#This Row],[Type]],LEN(Table1_1[[#This Row],[Type]])-FIND("Type ",Table1_1[[#This Row],[Type]])-4))</f>
        <v>156</v>
      </c>
    </row>
    <row r="5350" spans="1:5" x14ac:dyDescent="0.3">
      <c r="A5350" t="s">
        <v>157</v>
      </c>
      <c r="B5350" t="str">
        <f>"BT"&amp;Table1_1[[#This Row],[Sort]]</f>
        <v>BT157</v>
      </c>
      <c r="C5350" t="s">
        <v>266</v>
      </c>
      <c r="D5350">
        <v>82</v>
      </c>
      <c r="E5350">
        <f>VALUE(RIGHT(Table1_1[[#This Row],[Type]],LEN(Table1_1[[#This Row],[Type]])-FIND("Type ",Table1_1[[#This Row],[Type]])-4))</f>
        <v>157</v>
      </c>
    </row>
    <row r="5351" spans="1:5" x14ac:dyDescent="0.3">
      <c r="A5351" t="s">
        <v>158</v>
      </c>
      <c r="B5351" t="str">
        <f>"BT"&amp;Table1_1[[#This Row],[Sort]]</f>
        <v>BT158</v>
      </c>
      <c r="C5351" t="s">
        <v>266</v>
      </c>
      <c r="D5351">
        <v>82</v>
      </c>
      <c r="E5351">
        <f>VALUE(RIGHT(Table1_1[[#This Row],[Type]],LEN(Table1_1[[#This Row],[Type]])-FIND("Type ",Table1_1[[#This Row],[Type]])-4))</f>
        <v>158</v>
      </c>
    </row>
    <row r="5352" spans="1:5" x14ac:dyDescent="0.3">
      <c r="A5352" t="s">
        <v>159</v>
      </c>
      <c r="B5352" t="str">
        <f>"BT"&amp;Table1_1[[#This Row],[Sort]]</f>
        <v>BT159</v>
      </c>
      <c r="C5352" t="s">
        <v>266</v>
      </c>
      <c r="D5352">
        <v>82</v>
      </c>
      <c r="E5352">
        <f>VALUE(RIGHT(Table1_1[[#This Row],[Type]],LEN(Table1_1[[#This Row],[Type]])-FIND("Type ",Table1_1[[#This Row],[Type]])-4))</f>
        <v>159</v>
      </c>
    </row>
    <row r="5353" spans="1:5" x14ac:dyDescent="0.3">
      <c r="A5353" t="s">
        <v>160</v>
      </c>
      <c r="B5353" t="str">
        <f>"BT"&amp;Table1_1[[#This Row],[Sort]]</f>
        <v>BT160</v>
      </c>
      <c r="C5353" t="s">
        <v>266</v>
      </c>
      <c r="D5353">
        <v>82</v>
      </c>
      <c r="E5353">
        <f>VALUE(RIGHT(Table1_1[[#This Row],[Type]],LEN(Table1_1[[#This Row],[Type]])-FIND("Type ",Table1_1[[#This Row],[Type]])-4))</f>
        <v>160</v>
      </c>
    </row>
    <row r="5354" spans="1:5" x14ac:dyDescent="0.3">
      <c r="A5354" t="s">
        <v>161</v>
      </c>
      <c r="B5354" t="str">
        <f>"BT"&amp;Table1_1[[#This Row],[Sort]]</f>
        <v>BT161</v>
      </c>
      <c r="C5354" t="s">
        <v>266</v>
      </c>
      <c r="D5354">
        <v>82</v>
      </c>
      <c r="E5354">
        <f>VALUE(RIGHT(Table1_1[[#This Row],[Type]],LEN(Table1_1[[#This Row],[Type]])-FIND("Type ",Table1_1[[#This Row],[Type]])-4))</f>
        <v>161</v>
      </c>
    </row>
    <row r="5355" spans="1:5" x14ac:dyDescent="0.3">
      <c r="A5355" t="s">
        <v>162</v>
      </c>
      <c r="B5355" t="str">
        <f>"BT"&amp;Table1_1[[#This Row],[Sort]]</f>
        <v>BT162</v>
      </c>
      <c r="C5355" t="s">
        <v>266</v>
      </c>
      <c r="D5355">
        <v>82</v>
      </c>
      <c r="E5355">
        <f>VALUE(RIGHT(Table1_1[[#This Row],[Type]],LEN(Table1_1[[#This Row],[Type]])-FIND("Type ",Table1_1[[#This Row],[Type]])-4))</f>
        <v>162</v>
      </c>
    </row>
    <row r="5356" spans="1:5" x14ac:dyDescent="0.3">
      <c r="A5356" t="s">
        <v>163</v>
      </c>
      <c r="B5356" t="str">
        <f>"BT"&amp;Table1_1[[#This Row],[Sort]]</f>
        <v>BT163</v>
      </c>
      <c r="C5356" t="s">
        <v>266</v>
      </c>
      <c r="D5356">
        <v>82</v>
      </c>
      <c r="E5356">
        <f>VALUE(RIGHT(Table1_1[[#This Row],[Type]],LEN(Table1_1[[#This Row],[Type]])-FIND("Type ",Table1_1[[#This Row],[Type]])-4))</f>
        <v>163</v>
      </c>
    </row>
    <row r="5357" spans="1:5" x14ac:dyDescent="0.3">
      <c r="A5357" t="s">
        <v>164</v>
      </c>
      <c r="B5357" t="str">
        <f>"BT"&amp;Table1_1[[#This Row],[Sort]]</f>
        <v>BT164</v>
      </c>
      <c r="C5357" t="s">
        <v>266</v>
      </c>
      <c r="D5357">
        <v>82</v>
      </c>
      <c r="E5357">
        <f>VALUE(RIGHT(Table1_1[[#This Row],[Type]],LEN(Table1_1[[#This Row],[Type]])-FIND("Type ",Table1_1[[#This Row],[Type]])-4))</f>
        <v>164</v>
      </c>
    </row>
    <row r="5358" spans="1:5" x14ac:dyDescent="0.3">
      <c r="A5358" t="s">
        <v>165</v>
      </c>
      <c r="B5358" t="str">
        <f>"BT"&amp;Table1_1[[#This Row],[Sort]]</f>
        <v>BT165</v>
      </c>
      <c r="C5358" t="s">
        <v>266</v>
      </c>
      <c r="D5358">
        <v>82</v>
      </c>
      <c r="E5358">
        <f>VALUE(RIGHT(Table1_1[[#This Row],[Type]],LEN(Table1_1[[#This Row],[Type]])-FIND("Type ",Table1_1[[#This Row],[Type]])-4))</f>
        <v>165</v>
      </c>
    </row>
    <row r="5359" spans="1:5" x14ac:dyDescent="0.3">
      <c r="A5359" t="s">
        <v>166</v>
      </c>
      <c r="B5359" t="str">
        <f>"BT"&amp;Table1_1[[#This Row],[Sort]]</f>
        <v>BT166</v>
      </c>
      <c r="C5359" t="s">
        <v>266</v>
      </c>
      <c r="D5359">
        <v>82</v>
      </c>
      <c r="E5359">
        <f>VALUE(RIGHT(Table1_1[[#This Row],[Type]],LEN(Table1_1[[#This Row],[Type]])-FIND("Type ",Table1_1[[#This Row],[Type]])-4))</f>
        <v>166</v>
      </c>
    </row>
    <row r="5360" spans="1:5" x14ac:dyDescent="0.3">
      <c r="A5360" t="s">
        <v>167</v>
      </c>
      <c r="B5360" t="str">
        <f>"BT"&amp;Table1_1[[#This Row],[Sort]]</f>
        <v>BT167</v>
      </c>
      <c r="C5360" t="s">
        <v>266</v>
      </c>
      <c r="D5360">
        <v>82</v>
      </c>
      <c r="E5360">
        <f>VALUE(RIGHT(Table1_1[[#This Row],[Type]],LEN(Table1_1[[#This Row],[Type]])-FIND("Type ",Table1_1[[#This Row],[Type]])-4))</f>
        <v>167</v>
      </c>
    </row>
    <row r="5361" spans="1:5" x14ac:dyDescent="0.3">
      <c r="A5361" t="s">
        <v>168</v>
      </c>
      <c r="B5361" t="str">
        <f>"BT"&amp;Table1_1[[#This Row],[Sort]]</f>
        <v>BT168</v>
      </c>
      <c r="C5361" t="s">
        <v>266</v>
      </c>
      <c r="D5361">
        <v>82</v>
      </c>
      <c r="E5361">
        <f>VALUE(RIGHT(Table1_1[[#This Row],[Type]],LEN(Table1_1[[#This Row],[Type]])-FIND("Type ",Table1_1[[#This Row],[Type]])-4))</f>
        <v>168</v>
      </c>
    </row>
    <row r="5362" spans="1:5" x14ac:dyDescent="0.3">
      <c r="A5362" t="s">
        <v>169</v>
      </c>
      <c r="B5362" t="str">
        <f>"BT"&amp;Table1_1[[#This Row],[Sort]]</f>
        <v>BT169</v>
      </c>
      <c r="C5362" t="s">
        <v>266</v>
      </c>
      <c r="D5362">
        <v>82</v>
      </c>
      <c r="E5362">
        <f>VALUE(RIGHT(Table1_1[[#This Row],[Type]],LEN(Table1_1[[#This Row],[Type]])-FIND("Type ",Table1_1[[#This Row],[Type]])-4))</f>
        <v>169</v>
      </c>
    </row>
    <row r="5363" spans="1:5" x14ac:dyDescent="0.3">
      <c r="A5363" t="s">
        <v>170</v>
      </c>
      <c r="B5363" t="str">
        <f>"BT"&amp;Table1_1[[#This Row],[Sort]]</f>
        <v>BT170</v>
      </c>
      <c r="C5363" t="s">
        <v>266</v>
      </c>
      <c r="D5363">
        <v>82</v>
      </c>
      <c r="E5363">
        <f>VALUE(RIGHT(Table1_1[[#This Row],[Type]],LEN(Table1_1[[#This Row],[Type]])-FIND("Type ",Table1_1[[#This Row],[Type]])-4))</f>
        <v>170</v>
      </c>
    </row>
    <row r="5364" spans="1:5" x14ac:dyDescent="0.3">
      <c r="A5364" t="s">
        <v>171</v>
      </c>
      <c r="B5364" t="str">
        <f>"BT"&amp;Table1_1[[#This Row],[Sort]]</f>
        <v>BT171</v>
      </c>
      <c r="C5364" t="s">
        <v>266</v>
      </c>
      <c r="D5364">
        <v>82</v>
      </c>
      <c r="E5364">
        <f>VALUE(RIGHT(Table1_1[[#This Row],[Type]],LEN(Table1_1[[#This Row],[Type]])-FIND("Type ",Table1_1[[#This Row],[Type]])-4))</f>
        <v>171</v>
      </c>
    </row>
    <row r="5365" spans="1:5" x14ac:dyDescent="0.3">
      <c r="A5365" t="s">
        <v>172</v>
      </c>
      <c r="B5365" t="str">
        <f>"BT"&amp;Table1_1[[#This Row],[Sort]]</f>
        <v>BT172</v>
      </c>
      <c r="C5365" t="s">
        <v>266</v>
      </c>
      <c r="D5365">
        <v>82</v>
      </c>
      <c r="E5365">
        <f>VALUE(RIGHT(Table1_1[[#This Row],[Type]],LEN(Table1_1[[#This Row],[Type]])-FIND("Type ",Table1_1[[#This Row],[Type]])-4))</f>
        <v>172</v>
      </c>
    </row>
    <row r="5366" spans="1:5" x14ac:dyDescent="0.3">
      <c r="A5366" t="s">
        <v>173</v>
      </c>
      <c r="B5366" t="str">
        <f>"BT"&amp;Table1_1[[#This Row],[Sort]]</f>
        <v>BT173</v>
      </c>
      <c r="C5366" t="s">
        <v>266</v>
      </c>
      <c r="D5366">
        <v>82</v>
      </c>
      <c r="E5366">
        <f>VALUE(RIGHT(Table1_1[[#This Row],[Type]],LEN(Table1_1[[#This Row],[Type]])-FIND("Type ",Table1_1[[#This Row],[Type]])-4))</f>
        <v>173</v>
      </c>
    </row>
    <row r="5367" spans="1:5" x14ac:dyDescent="0.3">
      <c r="A5367" t="s">
        <v>174</v>
      </c>
      <c r="B5367" t="str">
        <f>"BT"&amp;Table1_1[[#This Row],[Sort]]</f>
        <v>BT174</v>
      </c>
      <c r="C5367" t="s">
        <v>266</v>
      </c>
      <c r="D5367">
        <v>82</v>
      </c>
      <c r="E5367">
        <f>VALUE(RIGHT(Table1_1[[#This Row],[Type]],LEN(Table1_1[[#This Row],[Type]])-FIND("Type ",Table1_1[[#This Row],[Type]])-4))</f>
        <v>174</v>
      </c>
    </row>
    <row r="5368" spans="1:5" x14ac:dyDescent="0.3">
      <c r="A5368" t="s">
        <v>175</v>
      </c>
      <c r="B5368" t="str">
        <f>"BT"&amp;Table1_1[[#This Row],[Sort]]</f>
        <v>BT175</v>
      </c>
      <c r="C5368" t="s">
        <v>266</v>
      </c>
      <c r="D5368">
        <v>82</v>
      </c>
      <c r="E5368">
        <f>VALUE(RIGHT(Table1_1[[#This Row],[Type]],LEN(Table1_1[[#This Row],[Type]])-FIND("Type ",Table1_1[[#This Row],[Type]])-4))</f>
        <v>175</v>
      </c>
    </row>
    <row r="5369" spans="1:5" x14ac:dyDescent="0.3">
      <c r="A5369" t="s">
        <v>176</v>
      </c>
      <c r="B5369" t="str">
        <f>"BT"&amp;Table1_1[[#This Row],[Sort]]</f>
        <v>BT176</v>
      </c>
      <c r="C5369" t="s">
        <v>266</v>
      </c>
      <c r="D5369">
        <v>82</v>
      </c>
      <c r="E5369">
        <f>VALUE(RIGHT(Table1_1[[#This Row],[Type]],LEN(Table1_1[[#This Row],[Type]])-FIND("Type ",Table1_1[[#This Row],[Type]])-4))</f>
        <v>176</v>
      </c>
    </row>
    <row r="5370" spans="1:5" x14ac:dyDescent="0.3">
      <c r="A5370" t="s">
        <v>177</v>
      </c>
      <c r="B5370" t="str">
        <f>"BT"&amp;Table1_1[[#This Row],[Sort]]</f>
        <v>BT177</v>
      </c>
      <c r="C5370" t="s">
        <v>266</v>
      </c>
      <c r="D5370">
        <v>82</v>
      </c>
      <c r="E5370">
        <f>VALUE(RIGHT(Table1_1[[#This Row],[Type]],LEN(Table1_1[[#This Row],[Type]])-FIND("Type ",Table1_1[[#This Row],[Type]])-4))</f>
        <v>177</v>
      </c>
    </row>
    <row r="5371" spans="1:5" x14ac:dyDescent="0.3">
      <c r="A5371" t="s">
        <v>178</v>
      </c>
      <c r="B5371" t="str">
        <f>"BT"&amp;Table1_1[[#This Row],[Sort]]</f>
        <v>BT178</v>
      </c>
      <c r="C5371" t="s">
        <v>266</v>
      </c>
      <c r="D5371">
        <v>82</v>
      </c>
      <c r="E5371">
        <f>VALUE(RIGHT(Table1_1[[#This Row],[Type]],LEN(Table1_1[[#This Row],[Type]])-FIND("Type ",Table1_1[[#This Row],[Type]])-4))</f>
        <v>178</v>
      </c>
    </row>
    <row r="5372" spans="1:5" x14ac:dyDescent="0.3">
      <c r="A5372" t="s">
        <v>179</v>
      </c>
      <c r="B5372" t="str">
        <f>"BT"&amp;Table1_1[[#This Row],[Sort]]</f>
        <v>BT179</v>
      </c>
      <c r="C5372" t="s">
        <v>266</v>
      </c>
      <c r="D5372">
        <v>82</v>
      </c>
      <c r="E5372">
        <f>VALUE(RIGHT(Table1_1[[#This Row],[Type]],LEN(Table1_1[[#This Row],[Type]])-FIND("Type ",Table1_1[[#This Row],[Type]])-4))</f>
        <v>179</v>
      </c>
    </row>
    <row r="5373" spans="1:5" x14ac:dyDescent="0.3">
      <c r="A5373" t="s">
        <v>180</v>
      </c>
      <c r="B5373" t="str">
        <f>"BT"&amp;Table1_1[[#This Row],[Sort]]</f>
        <v>BT180</v>
      </c>
      <c r="C5373" t="s">
        <v>266</v>
      </c>
      <c r="D5373">
        <v>82</v>
      </c>
      <c r="E5373">
        <f>VALUE(RIGHT(Table1_1[[#This Row],[Type]],LEN(Table1_1[[#This Row],[Type]])-FIND("Type ",Table1_1[[#This Row],[Type]])-4))</f>
        <v>180</v>
      </c>
    </row>
    <row r="5374" spans="1:5" x14ac:dyDescent="0.3">
      <c r="A5374" t="s">
        <v>181</v>
      </c>
      <c r="B5374" t="str">
        <f>"BT"&amp;Table1_1[[#This Row],[Sort]]</f>
        <v>BT181</v>
      </c>
      <c r="C5374" t="s">
        <v>266</v>
      </c>
      <c r="D5374">
        <v>82</v>
      </c>
      <c r="E5374">
        <f>VALUE(RIGHT(Table1_1[[#This Row],[Type]],LEN(Table1_1[[#This Row],[Type]])-FIND("Type ",Table1_1[[#This Row],[Type]])-4))</f>
        <v>181</v>
      </c>
    </row>
    <row r="5375" spans="1:5" x14ac:dyDescent="0.3">
      <c r="A5375" t="s">
        <v>182</v>
      </c>
      <c r="B5375" t="str">
        <f>"BT"&amp;Table1_1[[#This Row],[Sort]]</f>
        <v>BT182</v>
      </c>
      <c r="C5375" t="s">
        <v>266</v>
      </c>
      <c r="D5375">
        <v>82</v>
      </c>
      <c r="E5375">
        <f>VALUE(RIGHT(Table1_1[[#This Row],[Type]],LEN(Table1_1[[#This Row],[Type]])-FIND("Type ",Table1_1[[#This Row],[Type]])-4))</f>
        <v>182</v>
      </c>
    </row>
    <row r="5376" spans="1:5" x14ac:dyDescent="0.3">
      <c r="A5376" t="s">
        <v>183</v>
      </c>
      <c r="B5376" t="str">
        <f>"BT"&amp;Table1_1[[#This Row],[Sort]]</f>
        <v>BT183</v>
      </c>
      <c r="C5376" t="s">
        <v>266</v>
      </c>
      <c r="D5376">
        <v>82</v>
      </c>
      <c r="E5376">
        <f>VALUE(RIGHT(Table1_1[[#This Row],[Type]],LEN(Table1_1[[#This Row],[Type]])-FIND("Type ",Table1_1[[#This Row],[Type]])-4))</f>
        <v>183</v>
      </c>
    </row>
    <row r="5377" spans="1:5" x14ac:dyDescent="0.3">
      <c r="A5377" t="s">
        <v>184</v>
      </c>
      <c r="B5377" t="str">
        <f>"BT"&amp;Table1_1[[#This Row],[Sort]]</f>
        <v>BT184</v>
      </c>
      <c r="C5377" t="s">
        <v>266</v>
      </c>
      <c r="D5377">
        <v>82</v>
      </c>
      <c r="E5377">
        <f>VALUE(RIGHT(Table1_1[[#This Row],[Type]],LEN(Table1_1[[#This Row],[Type]])-FIND("Type ",Table1_1[[#This Row],[Type]])-4))</f>
        <v>184</v>
      </c>
    </row>
    <row r="5378" spans="1:5" x14ac:dyDescent="0.3">
      <c r="A5378" t="s">
        <v>185</v>
      </c>
      <c r="B5378" t="str">
        <f>"BT"&amp;Table1_1[[#This Row],[Sort]]</f>
        <v>BT185</v>
      </c>
      <c r="C5378" t="s">
        <v>266</v>
      </c>
      <c r="D5378">
        <v>82</v>
      </c>
      <c r="E5378">
        <f>VALUE(RIGHT(Table1_1[[#This Row],[Type]],LEN(Table1_1[[#This Row],[Type]])-FIND("Type ",Table1_1[[#This Row],[Type]])-4))</f>
        <v>185</v>
      </c>
    </row>
    <row r="5379" spans="1:5" x14ac:dyDescent="0.3">
      <c r="A5379" t="s">
        <v>186</v>
      </c>
      <c r="B5379" t="str">
        <f>"BT"&amp;Table1_1[[#This Row],[Sort]]</f>
        <v>BT186</v>
      </c>
      <c r="C5379" t="s">
        <v>266</v>
      </c>
      <c r="D5379">
        <v>82</v>
      </c>
      <c r="E5379">
        <f>VALUE(RIGHT(Table1_1[[#This Row],[Type]],LEN(Table1_1[[#This Row],[Type]])-FIND("Type ",Table1_1[[#This Row],[Type]])-4))</f>
        <v>186</v>
      </c>
    </row>
    <row r="5380" spans="1:5" x14ac:dyDescent="0.3">
      <c r="A5380" t="s">
        <v>187</v>
      </c>
      <c r="B5380" t="str">
        <f>"BT"&amp;Table1_1[[#This Row],[Sort]]</f>
        <v>BT187</v>
      </c>
      <c r="C5380" t="s">
        <v>266</v>
      </c>
      <c r="D5380">
        <v>82</v>
      </c>
      <c r="E5380">
        <f>VALUE(RIGHT(Table1_1[[#This Row],[Type]],LEN(Table1_1[[#This Row],[Type]])-FIND("Type ",Table1_1[[#This Row],[Type]])-4))</f>
        <v>187</v>
      </c>
    </row>
    <row r="5381" spans="1:5" x14ac:dyDescent="0.3">
      <c r="A5381" t="s">
        <v>188</v>
      </c>
      <c r="B5381" t="str">
        <f>"BT"&amp;Table1_1[[#This Row],[Sort]]</f>
        <v>BT188</v>
      </c>
      <c r="C5381" t="s">
        <v>266</v>
      </c>
      <c r="D5381">
        <v>82</v>
      </c>
      <c r="E5381">
        <f>VALUE(RIGHT(Table1_1[[#This Row],[Type]],LEN(Table1_1[[#This Row],[Type]])-FIND("Type ",Table1_1[[#This Row],[Type]])-4))</f>
        <v>188</v>
      </c>
    </row>
    <row r="5382" spans="1:5" x14ac:dyDescent="0.3">
      <c r="A5382" t="s">
        <v>189</v>
      </c>
      <c r="B5382" t="str">
        <f>"BT"&amp;Table1_1[[#This Row],[Sort]]</f>
        <v>BT189</v>
      </c>
      <c r="C5382" t="s">
        <v>266</v>
      </c>
      <c r="D5382">
        <v>82</v>
      </c>
      <c r="E5382">
        <f>VALUE(RIGHT(Table1_1[[#This Row],[Type]],LEN(Table1_1[[#This Row],[Type]])-FIND("Type ",Table1_1[[#This Row],[Type]])-4))</f>
        <v>189</v>
      </c>
    </row>
    <row r="5383" spans="1:5" x14ac:dyDescent="0.3">
      <c r="A5383" t="s">
        <v>190</v>
      </c>
      <c r="B5383" t="str">
        <f>"BT"&amp;Table1_1[[#This Row],[Sort]]</f>
        <v>BT190</v>
      </c>
      <c r="C5383" t="s">
        <v>266</v>
      </c>
      <c r="D5383">
        <v>82</v>
      </c>
      <c r="E5383">
        <f>VALUE(RIGHT(Table1_1[[#This Row],[Type]],LEN(Table1_1[[#This Row],[Type]])-FIND("Type ",Table1_1[[#This Row],[Type]])-4))</f>
        <v>190</v>
      </c>
    </row>
    <row r="5384" spans="1:5" x14ac:dyDescent="0.3">
      <c r="A5384" t="s">
        <v>191</v>
      </c>
      <c r="B5384" t="str">
        <f>"BT"&amp;Table1_1[[#This Row],[Sort]]</f>
        <v>BT191</v>
      </c>
      <c r="C5384" t="s">
        <v>266</v>
      </c>
      <c r="D5384">
        <v>82</v>
      </c>
      <c r="E5384">
        <f>VALUE(RIGHT(Table1_1[[#This Row],[Type]],LEN(Table1_1[[#This Row],[Type]])-FIND("Type ",Table1_1[[#This Row],[Type]])-4))</f>
        <v>191</v>
      </c>
    </row>
    <row r="5385" spans="1:5" x14ac:dyDescent="0.3">
      <c r="A5385" t="s">
        <v>192</v>
      </c>
      <c r="B5385" t="str">
        <f>"BT"&amp;Table1_1[[#This Row],[Sort]]</f>
        <v>BT192</v>
      </c>
      <c r="C5385" t="s">
        <v>266</v>
      </c>
      <c r="D5385">
        <v>82</v>
      </c>
      <c r="E5385">
        <f>VALUE(RIGHT(Table1_1[[#This Row],[Type]],LEN(Table1_1[[#This Row],[Type]])-FIND("Type ",Table1_1[[#This Row],[Type]])-4))</f>
        <v>192</v>
      </c>
    </row>
    <row r="5386" spans="1:5" x14ac:dyDescent="0.3">
      <c r="A5386" t="s">
        <v>193</v>
      </c>
      <c r="B5386" t="str">
        <f>"BT"&amp;Table1_1[[#This Row],[Sort]]</f>
        <v>BT193</v>
      </c>
      <c r="C5386" t="s">
        <v>266</v>
      </c>
      <c r="D5386">
        <v>82</v>
      </c>
      <c r="E5386">
        <f>VALUE(RIGHT(Table1_1[[#This Row],[Type]],LEN(Table1_1[[#This Row],[Type]])-FIND("Type ",Table1_1[[#This Row],[Type]])-4))</f>
        <v>193</v>
      </c>
    </row>
    <row r="5387" spans="1:5" x14ac:dyDescent="0.3">
      <c r="A5387" t="s">
        <v>194</v>
      </c>
      <c r="B5387" t="str">
        <f>"BT"&amp;Table1_1[[#This Row],[Sort]]</f>
        <v>BT194</v>
      </c>
      <c r="C5387" t="s">
        <v>266</v>
      </c>
      <c r="D5387">
        <v>82</v>
      </c>
      <c r="E5387">
        <f>VALUE(RIGHT(Table1_1[[#This Row],[Type]],LEN(Table1_1[[#This Row],[Type]])-FIND("Type ",Table1_1[[#This Row],[Type]])-4))</f>
        <v>194</v>
      </c>
    </row>
    <row r="5388" spans="1:5" x14ac:dyDescent="0.3">
      <c r="A5388" t="s">
        <v>195</v>
      </c>
      <c r="B5388" t="str">
        <f>"BT"&amp;Table1_1[[#This Row],[Sort]]</f>
        <v>BT195</v>
      </c>
      <c r="C5388" t="s">
        <v>266</v>
      </c>
      <c r="D5388">
        <v>82</v>
      </c>
      <c r="E5388">
        <f>VALUE(RIGHT(Table1_1[[#This Row],[Type]],LEN(Table1_1[[#This Row],[Type]])-FIND("Type ",Table1_1[[#This Row],[Type]])-4))</f>
        <v>195</v>
      </c>
    </row>
    <row r="5389" spans="1:5" x14ac:dyDescent="0.3">
      <c r="A5389" t="s">
        <v>196</v>
      </c>
      <c r="B5389" t="str">
        <f>"BT"&amp;Table1_1[[#This Row],[Sort]]</f>
        <v>BT196</v>
      </c>
      <c r="C5389" t="s">
        <v>266</v>
      </c>
      <c r="D5389">
        <v>82</v>
      </c>
      <c r="E5389">
        <f>VALUE(RIGHT(Table1_1[[#This Row],[Type]],LEN(Table1_1[[#This Row],[Type]])-FIND("Type ",Table1_1[[#This Row],[Type]])-4))</f>
        <v>196</v>
      </c>
    </row>
    <row r="5390" spans="1:5" x14ac:dyDescent="0.3">
      <c r="A5390" t="s">
        <v>197</v>
      </c>
      <c r="B5390" t="str">
        <f>"BT"&amp;Table1_1[[#This Row],[Sort]]</f>
        <v>BT197</v>
      </c>
      <c r="C5390" t="s">
        <v>266</v>
      </c>
      <c r="D5390">
        <v>82</v>
      </c>
      <c r="E5390">
        <f>VALUE(RIGHT(Table1_1[[#This Row],[Type]],LEN(Table1_1[[#This Row],[Type]])-FIND("Type ",Table1_1[[#This Row],[Type]])-4))</f>
        <v>197</v>
      </c>
    </row>
    <row r="5391" spans="1:5" x14ac:dyDescent="0.3">
      <c r="A5391" t="s">
        <v>198</v>
      </c>
      <c r="B5391" t="str">
        <f>"BT"&amp;Table1_1[[#This Row],[Sort]]</f>
        <v>BT198</v>
      </c>
      <c r="C5391" t="s">
        <v>266</v>
      </c>
      <c r="D5391">
        <v>82</v>
      </c>
      <c r="E5391">
        <f>VALUE(RIGHT(Table1_1[[#This Row],[Type]],LEN(Table1_1[[#This Row],[Type]])-FIND("Type ",Table1_1[[#This Row],[Type]])-4))</f>
        <v>198</v>
      </c>
    </row>
    <row r="5392" spans="1:5" x14ac:dyDescent="0.3">
      <c r="A5392" t="s">
        <v>199</v>
      </c>
      <c r="B5392" t="str">
        <f>"BT"&amp;Table1_1[[#This Row],[Sort]]</f>
        <v>BT199</v>
      </c>
      <c r="C5392" t="s">
        <v>266</v>
      </c>
      <c r="D5392">
        <v>82</v>
      </c>
      <c r="E5392">
        <f>VALUE(RIGHT(Table1_1[[#This Row],[Type]],LEN(Table1_1[[#This Row],[Type]])-FIND("Type ",Table1_1[[#This Row],[Type]])-4))</f>
        <v>199</v>
      </c>
    </row>
    <row r="5393" spans="1:5" x14ac:dyDescent="0.3">
      <c r="A5393" t="s">
        <v>200</v>
      </c>
      <c r="B5393" t="str">
        <f>"BT"&amp;Table1_1[[#This Row],[Sort]]</f>
        <v>BT200</v>
      </c>
      <c r="C5393" t="s">
        <v>266</v>
      </c>
      <c r="D5393">
        <v>82</v>
      </c>
      <c r="E5393">
        <f>VALUE(RIGHT(Table1_1[[#This Row],[Type]],LEN(Table1_1[[#This Row],[Type]])-FIND("Type ",Table1_1[[#This Row],[Type]])-4))</f>
        <v>200</v>
      </c>
    </row>
    <row r="5394" spans="1:5" x14ac:dyDescent="0.3">
      <c r="A5394" t="s">
        <v>201</v>
      </c>
      <c r="B5394" t="str">
        <f>"BT"&amp;Table1_1[[#This Row],[Sort]]</f>
        <v>BT201</v>
      </c>
      <c r="C5394" t="s">
        <v>266</v>
      </c>
      <c r="D5394">
        <v>82</v>
      </c>
      <c r="E5394">
        <f>VALUE(RIGHT(Table1_1[[#This Row],[Type]],LEN(Table1_1[[#This Row],[Type]])-FIND("Type ",Table1_1[[#This Row],[Type]])-4))</f>
        <v>201</v>
      </c>
    </row>
    <row r="5395" spans="1:5" x14ac:dyDescent="0.3">
      <c r="A5395" t="s">
        <v>202</v>
      </c>
      <c r="B5395" t="str">
        <f>"BT"&amp;Table1_1[[#This Row],[Sort]]</f>
        <v>BT202</v>
      </c>
      <c r="C5395" t="s">
        <v>266</v>
      </c>
      <c r="D5395">
        <v>82</v>
      </c>
      <c r="E5395">
        <f>VALUE(RIGHT(Table1_1[[#This Row],[Type]],LEN(Table1_1[[#This Row],[Type]])-FIND("Type ",Table1_1[[#This Row],[Type]])-4))</f>
        <v>202</v>
      </c>
    </row>
    <row r="5396" spans="1:5" x14ac:dyDescent="0.3">
      <c r="A5396" t="s">
        <v>203</v>
      </c>
      <c r="B5396" t="str">
        <f>"BT"&amp;Table1_1[[#This Row],[Sort]]</f>
        <v>BT203</v>
      </c>
      <c r="C5396" t="s">
        <v>266</v>
      </c>
      <c r="D5396">
        <v>82</v>
      </c>
      <c r="E5396">
        <f>VALUE(RIGHT(Table1_1[[#This Row],[Type]],LEN(Table1_1[[#This Row],[Type]])-FIND("Type ",Table1_1[[#This Row],[Type]])-4))</f>
        <v>203</v>
      </c>
    </row>
    <row r="5397" spans="1:5" x14ac:dyDescent="0.3">
      <c r="A5397" t="s">
        <v>204</v>
      </c>
      <c r="B5397" t="str">
        <f>"BT"&amp;Table1_1[[#This Row],[Sort]]</f>
        <v>BT204</v>
      </c>
      <c r="C5397" t="s">
        <v>266</v>
      </c>
      <c r="D5397">
        <v>82</v>
      </c>
      <c r="E5397">
        <f>VALUE(RIGHT(Table1_1[[#This Row],[Type]],LEN(Table1_1[[#This Row],[Type]])-FIND("Type ",Table1_1[[#This Row],[Type]])-4))</f>
        <v>204</v>
      </c>
    </row>
    <row r="5398" spans="1:5" x14ac:dyDescent="0.3">
      <c r="A5398" t="s">
        <v>205</v>
      </c>
      <c r="B5398" t="str">
        <f>"BT"&amp;Table1_1[[#This Row],[Sort]]</f>
        <v>BT205</v>
      </c>
      <c r="C5398" t="s">
        <v>266</v>
      </c>
      <c r="D5398">
        <v>82</v>
      </c>
      <c r="E5398">
        <f>VALUE(RIGHT(Table1_1[[#This Row],[Type]],LEN(Table1_1[[#This Row],[Type]])-FIND("Type ",Table1_1[[#This Row],[Type]])-4))</f>
        <v>205</v>
      </c>
    </row>
    <row r="5399" spans="1:5" x14ac:dyDescent="0.3">
      <c r="A5399" t="s">
        <v>206</v>
      </c>
      <c r="B5399" t="str">
        <f>"BT"&amp;Table1_1[[#This Row],[Sort]]</f>
        <v>BT206</v>
      </c>
      <c r="C5399" t="s">
        <v>266</v>
      </c>
      <c r="D5399">
        <v>82</v>
      </c>
      <c r="E5399">
        <f>VALUE(RIGHT(Table1_1[[#This Row],[Type]],LEN(Table1_1[[#This Row],[Type]])-FIND("Type ",Table1_1[[#This Row],[Type]])-4))</f>
        <v>206</v>
      </c>
    </row>
    <row r="5400" spans="1:5" x14ac:dyDescent="0.3">
      <c r="A5400" t="s">
        <v>207</v>
      </c>
      <c r="B5400" t="str">
        <f>"BT"&amp;Table1_1[[#This Row],[Sort]]</f>
        <v>BT207</v>
      </c>
      <c r="C5400" t="s">
        <v>266</v>
      </c>
      <c r="D5400">
        <v>82</v>
      </c>
      <c r="E5400">
        <f>VALUE(RIGHT(Table1_1[[#This Row],[Type]],LEN(Table1_1[[#This Row],[Type]])-FIND("Type ",Table1_1[[#This Row],[Type]])-4))</f>
        <v>207</v>
      </c>
    </row>
    <row r="5401" spans="1:5" x14ac:dyDescent="0.3">
      <c r="A5401" t="s">
        <v>208</v>
      </c>
      <c r="B5401" t="str">
        <f>"BT"&amp;Table1_1[[#This Row],[Sort]]</f>
        <v>BT208</v>
      </c>
      <c r="C5401" t="s">
        <v>266</v>
      </c>
      <c r="D5401">
        <v>82</v>
      </c>
      <c r="E5401">
        <f>VALUE(RIGHT(Table1_1[[#This Row],[Type]],LEN(Table1_1[[#This Row],[Type]])-FIND("Type ",Table1_1[[#This Row],[Type]])-4))</f>
        <v>208</v>
      </c>
    </row>
    <row r="5402" spans="1:5" x14ac:dyDescent="0.3">
      <c r="A5402" t="s">
        <v>209</v>
      </c>
      <c r="B5402" t="str">
        <f>"BT"&amp;Table1_1[[#This Row],[Sort]]</f>
        <v>BT209</v>
      </c>
      <c r="C5402" t="s">
        <v>266</v>
      </c>
      <c r="D5402">
        <v>82</v>
      </c>
      <c r="E5402">
        <f>VALUE(RIGHT(Table1_1[[#This Row],[Type]],LEN(Table1_1[[#This Row],[Type]])-FIND("Type ",Table1_1[[#This Row],[Type]])-4))</f>
        <v>209</v>
      </c>
    </row>
    <row r="5403" spans="1:5" x14ac:dyDescent="0.3">
      <c r="A5403" t="s">
        <v>210</v>
      </c>
      <c r="B5403" t="str">
        <f>"BT"&amp;Table1_1[[#This Row],[Sort]]</f>
        <v>BT210</v>
      </c>
      <c r="C5403" t="s">
        <v>266</v>
      </c>
      <c r="D5403">
        <v>82</v>
      </c>
      <c r="E5403">
        <f>VALUE(RIGHT(Table1_1[[#This Row],[Type]],LEN(Table1_1[[#This Row],[Type]])-FIND("Type ",Table1_1[[#This Row],[Type]])-4))</f>
        <v>210</v>
      </c>
    </row>
    <row r="5404" spans="1:5" x14ac:dyDescent="0.3">
      <c r="A5404" t="s">
        <v>211</v>
      </c>
      <c r="B5404" t="str">
        <f>"BT"&amp;Table1_1[[#This Row],[Sort]]</f>
        <v>BT211</v>
      </c>
      <c r="C5404" t="s">
        <v>266</v>
      </c>
      <c r="D5404">
        <v>82</v>
      </c>
      <c r="E5404">
        <f>VALUE(RIGHT(Table1_1[[#This Row],[Type]],LEN(Table1_1[[#This Row],[Type]])-FIND("Type ",Table1_1[[#This Row],[Type]])-4))</f>
        <v>211</v>
      </c>
    </row>
    <row r="5405" spans="1:5" x14ac:dyDescent="0.3">
      <c r="A5405" t="s">
        <v>212</v>
      </c>
      <c r="B5405" t="str">
        <f>"BT"&amp;Table1_1[[#This Row],[Sort]]</f>
        <v>BT212</v>
      </c>
      <c r="C5405" t="s">
        <v>266</v>
      </c>
      <c r="D5405">
        <v>82</v>
      </c>
      <c r="E5405">
        <f>VALUE(RIGHT(Table1_1[[#This Row],[Type]],LEN(Table1_1[[#This Row],[Type]])-FIND("Type ",Table1_1[[#This Row],[Type]])-4))</f>
        <v>212</v>
      </c>
    </row>
    <row r="5406" spans="1:5" x14ac:dyDescent="0.3">
      <c r="A5406" t="s">
        <v>213</v>
      </c>
      <c r="B5406" t="str">
        <f>"BT"&amp;Table1_1[[#This Row],[Sort]]</f>
        <v>BT213</v>
      </c>
      <c r="C5406" t="s">
        <v>266</v>
      </c>
      <c r="D5406">
        <v>82</v>
      </c>
      <c r="E5406">
        <f>VALUE(RIGHT(Table1_1[[#This Row],[Type]],LEN(Table1_1[[#This Row],[Type]])-FIND("Type ",Table1_1[[#This Row],[Type]])-4))</f>
        <v>213</v>
      </c>
    </row>
    <row r="5407" spans="1:5" x14ac:dyDescent="0.3">
      <c r="A5407" t="s">
        <v>214</v>
      </c>
      <c r="B5407" t="str">
        <f>"BT"&amp;Table1_1[[#This Row],[Sort]]</f>
        <v>BT214</v>
      </c>
      <c r="C5407" t="s">
        <v>266</v>
      </c>
      <c r="D5407">
        <v>82</v>
      </c>
      <c r="E5407">
        <f>VALUE(RIGHT(Table1_1[[#This Row],[Type]],LEN(Table1_1[[#This Row],[Type]])-FIND("Type ",Table1_1[[#This Row],[Type]])-4))</f>
        <v>214</v>
      </c>
    </row>
    <row r="5408" spans="1:5" x14ac:dyDescent="0.3">
      <c r="A5408" t="s">
        <v>215</v>
      </c>
      <c r="B5408" t="str">
        <f>"BT"&amp;Table1_1[[#This Row],[Sort]]</f>
        <v>BT215</v>
      </c>
      <c r="C5408" t="s">
        <v>266</v>
      </c>
      <c r="D5408">
        <v>82</v>
      </c>
      <c r="E5408">
        <f>VALUE(RIGHT(Table1_1[[#This Row],[Type]],LEN(Table1_1[[#This Row],[Type]])-FIND("Type ",Table1_1[[#This Row],[Type]])-4))</f>
        <v>215</v>
      </c>
    </row>
    <row r="5409" spans="1:5" x14ac:dyDescent="0.3">
      <c r="A5409" t="s">
        <v>216</v>
      </c>
      <c r="B5409" t="str">
        <f>"BT"&amp;Table1_1[[#This Row],[Sort]]</f>
        <v>BT216</v>
      </c>
      <c r="C5409" t="s">
        <v>266</v>
      </c>
      <c r="D5409">
        <v>82</v>
      </c>
      <c r="E5409">
        <f>VALUE(RIGHT(Table1_1[[#This Row],[Type]],LEN(Table1_1[[#This Row],[Type]])-FIND("Type ",Table1_1[[#This Row],[Type]])-4))</f>
        <v>216</v>
      </c>
    </row>
    <row r="5410" spans="1:5" x14ac:dyDescent="0.3">
      <c r="A5410" t="s">
        <v>217</v>
      </c>
      <c r="B5410" t="str">
        <f>"BT"&amp;Table1_1[[#This Row],[Sort]]</f>
        <v>BT217</v>
      </c>
      <c r="C5410" t="s">
        <v>266</v>
      </c>
      <c r="D5410">
        <v>82</v>
      </c>
      <c r="E5410">
        <f>VALUE(RIGHT(Table1_1[[#This Row],[Type]],LEN(Table1_1[[#This Row],[Type]])-FIND("Type ",Table1_1[[#This Row],[Type]])-4))</f>
        <v>217</v>
      </c>
    </row>
    <row r="5411" spans="1:5" x14ac:dyDescent="0.3">
      <c r="A5411" t="s">
        <v>218</v>
      </c>
      <c r="B5411" t="str">
        <f>"BT"&amp;Table1_1[[#This Row],[Sort]]</f>
        <v>BT218</v>
      </c>
      <c r="C5411" t="s">
        <v>266</v>
      </c>
      <c r="D5411">
        <v>82</v>
      </c>
      <c r="E5411">
        <f>VALUE(RIGHT(Table1_1[[#This Row],[Type]],LEN(Table1_1[[#This Row],[Type]])-FIND("Type ",Table1_1[[#This Row],[Type]])-4))</f>
        <v>218</v>
      </c>
    </row>
    <row r="5412" spans="1:5" x14ac:dyDescent="0.3">
      <c r="A5412" t="s">
        <v>219</v>
      </c>
      <c r="B5412" t="str">
        <f>"BT"&amp;Table1_1[[#This Row],[Sort]]</f>
        <v>BT219</v>
      </c>
      <c r="C5412" t="s">
        <v>266</v>
      </c>
      <c r="D5412">
        <v>82</v>
      </c>
      <c r="E5412">
        <f>VALUE(RIGHT(Table1_1[[#This Row],[Type]],LEN(Table1_1[[#This Row],[Type]])-FIND("Type ",Table1_1[[#This Row],[Type]])-4))</f>
        <v>219</v>
      </c>
    </row>
    <row r="5413" spans="1:5" x14ac:dyDescent="0.3">
      <c r="A5413" t="s">
        <v>220</v>
      </c>
      <c r="B5413" t="str">
        <f>"BT"&amp;Table1_1[[#This Row],[Sort]]</f>
        <v>BT220</v>
      </c>
      <c r="C5413" t="s">
        <v>266</v>
      </c>
      <c r="D5413">
        <v>82</v>
      </c>
      <c r="E5413">
        <f>VALUE(RIGHT(Table1_1[[#This Row],[Type]],LEN(Table1_1[[#This Row],[Type]])-FIND("Type ",Table1_1[[#This Row],[Type]])-4))</f>
        <v>220</v>
      </c>
    </row>
    <row r="5414" spans="1:5" x14ac:dyDescent="0.3">
      <c r="A5414" t="s">
        <v>221</v>
      </c>
      <c r="B5414" t="str">
        <f>"BT"&amp;Table1_1[[#This Row],[Sort]]</f>
        <v>BT221</v>
      </c>
      <c r="C5414" t="s">
        <v>266</v>
      </c>
      <c r="D5414">
        <v>82</v>
      </c>
      <c r="E5414">
        <f>VALUE(RIGHT(Table1_1[[#This Row],[Type]],LEN(Table1_1[[#This Row],[Type]])-FIND("Type ",Table1_1[[#This Row],[Type]])-4))</f>
        <v>221</v>
      </c>
    </row>
    <row r="5415" spans="1:5" x14ac:dyDescent="0.3">
      <c r="A5415" t="s">
        <v>222</v>
      </c>
      <c r="B5415" t="str">
        <f>"BT"&amp;Table1_1[[#This Row],[Sort]]</f>
        <v>BT222</v>
      </c>
      <c r="C5415" t="s">
        <v>266</v>
      </c>
      <c r="D5415">
        <v>82</v>
      </c>
      <c r="E5415">
        <f>VALUE(RIGHT(Table1_1[[#This Row],[Type]],LEN(Table1_1[[#This Row],[Type]])-FIND("Type ",Table1_1[[#This Row],[Type]])-4))</f>
        <v>222</v>
      </c>
    </row>
    <row r="5416" spans="1:5" x14ac:dyDescent="0.3">
      <c r="A5416" t="s">
        <v>223</v>
      </c>
      <c r="B5416" t="str">
        <f>"BT"&amp;Table1_1[[#This Row],[Sort]]</f>
        <v>BT223</v>
      </c>
      <c r="C5416" t="s">
        <v>266</v>
      </c>
      <c r="D5416">
        <v>82</v>
      </c>
      <c r="E5416">
        <f>VALUE(RIGHT(Table1_1[[#This Row],[Type]],LEN(Table1_1[[#This Row],[Type]])-FIND("Type ",Table1_1[[#This Row],[Type]])-4))</f>
        <v>223</v>
      </c>
    </row>
    <row r="5417" spans="1:5" x14ac:dyDescent="0.3">
      <c r="A5417" t="s">
        <v>224</v>
      </c>
      <c r="B5417" t="str">
        <f>"BT"&amp;Table1_1[[#This Row],[Sort]]</f>
        <v>BT224</v>
      </c>
      <c r="C5417" t="s">
        <v>266</v>
      </c>
      <c r="D5417">
        <v>82</v>
      </c>
      <c r="E5417">
        <f>VALUE(RIGHT(Table1_1[[#This Row],[Type]],LEN(Table1_1[[#This Row],[Type]])-FIND("Type ",Table1_1[[#This Row],[Type]])-4))</f>
        <v>224</v>
      </c>
    </row>
    <row r="5418" spans="1:5" x14ac:dyDescent="0.3">
      <c r="A5418" t="s">
        <v>225</v>
      </c>
      <c r="B5418" t="str">
        <f>"BT"&amp;Table1_1[[#This Row],[Sort]]</f>
        <v>BT225</v>
      </c>
      <c r="C5418" t="s">
        <v>266</v>
      </c>
      <c r="D5418">
        <v>82</v>
      </c>
      <c r="E5418">
        <f>VALUE(RIGHT(Table1_1[[#This Row],[Type]],LEN(Table1_1[[#This Row],[Type]])-FIND("Type ",Table1_1[[#This Row],[Type]])-4))</f>
        <v>225</v>
      </c>
    </row>
    <row r="5419" spans="1:5" x14ac:dyDescent="0.3">
      <c r="A5419" t="s">
        <v>226</v>
      </c>
      <c r="B5419" t="str">
        <f>"BT"&amp;Table1_1[[#This Row],[Sort]]</f>
        <v>BT226</v>
      </c>
      <c r="C5419" t="s">
        <v>266</v>
      </c>
      <c r="D5419">
        <v>82</v>
      </c>
      <c r="E5419">
        <f>VALUE(RIGHT(Table1_1[[#This Row],[Type]],LEN(Table1_1[[#This Row],[Type]])-FIND("Type ",Table1_1[[#This Row],[Type]])-4))</f>
        <v>226</v>
      </c>
    </row>
    <row r="5420" spans="1:5" x14ac:dyDescent="0.3">
      <c r="A5420" t="s">
        <v>227</v>
      </c>
      <c r="B5420" t="str">
        <f>"BT"&amp;Table1_1[[#This Row],[Sort]]</f>
        <v>BT227</v>
      </c>
      <c r="C5420" t="s">
        <v>266</v>
      </c>
      <c r="D5420">
        <v>82</v>
      </c>
      <c r="E5420">
        <f>VALUE(RIGHT(Table1_1[[#This Row],[Type]],LEN(Table1_1[[#This Row],[Type]])-FIND("Type ",Table1_1[[#This Row],[Type]])-4))</f>
        <v>227</v>
      </c>
    </row>
    <row r="5421" spans="1:5" x14ac:dyDescent="0.3">
      <c r="A5421" t="s">
        <v>228</v>
      </c>
      <c r="B5421" t="str">
        <f>"BT"&amp;Table1_1[[#This Row],[Sort]]</f>
        <v>BT228</v>
      </c>
      <c r="C5421" t="s">
        <v>266</v>
      </c>
      <c r="D5421">
        <v>82</v>
      </c>
      <c r="E5421">
        <f>VALUE(RIGHT(Table1_1[[#This Row],[Type]],LEN(Table1_1[[#This Row],[Type]])-FIND("Type ",Table1_1[[#This Row],[Type]])-4))</f>
        <v>228</v>
      </c>
    </row>
    <row r="5422" spans="1:5" x14ac:dyDescent="0.3">
      <c r="A5422" t="s">
        <v>229</v>
      </c>
      <c r="B5422" t="str">
        <f>"BT"&amp;Table1_1[[#This Row],[Sort]]</f>
        <v>BT229</v>
      </c>
      <c r="C5422" t="s">
        <v>266</v>
      </c>
      <c r="D5422">
        <v>82</v>
      </c>
      <c r="E5422">
        <f>VALUE(RIGHT(Table1_1[[#This Row],[Type]],LEN(Table1_1[[#This Row],[Type]])-FIND("Type ",Table1_1[[#This Row],[Type]])-4))</f>
        <v>229</v>
      </c>
    </row>
    <row r="5423" spans="1:5" x14ac:dyDescent="0.3">
      <c r="A5423" t="s">
        <v>230</v>
      </c>
      <c r="B5423" t="str">
        <f>"BT"&amp;Table1_1[[#This Row],[Sort]]</f>
        <v>BT230</v>
      </c>
      <c r="C5423" t="s">
        <v>266</v>
      </c>
      <c r="D5423">
        <v>82</v>
      </c>
      <c r="E5423">
        <f>VALUE(RIGHT(Table1_1[[#This Row],[Type]],LEN(Table1_1[[#This Row],[Type]])-FIND("Type ",Table1_1[[#This Row],[Type]])-4))</f>
        <v>230</v>
      </c>
    </row>
    <row r="5424" spans="1:5" x14ac:dyDescent="0.3">
      <c r="A5424" t="s">
        <v>231</v>
      </c>
      <c r="B5424" t="str">
        <f>"BT"&amp;Table1_1[[#This Row],[Sort]]</f>
        <v>BT231</v>
      </c>
      <c r="C5424" t="s">
        <v>266</v>
      </c>
      <c r="D5424">
        <v>82</v>
      </c>
      <c r="E5424">
        <f>VALUE(RIGHT(Table1_1[[#This Row],[Type]],LEN(Table1_1[[#This Row],[Type]])-FIND("Type ",Table1_1[[#This Row],[Type]])-4))</f>
        <v>231</v>
      </c>
    </row>
    <row r="5425" spans="1:5" x14ac:dyDescent="0.3">
      <c r="A5425" t="s">
        <v>232</v>
      </c>
      <c r="B5425" t="str">
        <f>"BT"&amp;Table1_1[[#This Row],[Sort]]</f>
        <v>BT232</v>
      </c>
      <c r="C5425" t="s">
        <v>266</v>
      </c>
      <c r="D5425">
        <v>82</v>
      </c>
      <c r="E5425">
        <f>VALUE(RIGHT(Table1_1[[#This Row],[Type]],LEN(Table1_1[[#This Row],[Type]])-FIND("Type ",Table1_1[[#This Row],[Type]])-4))</f>
        <v>232</v>
      </c>
    </row>
    <row r="5426" spans="1:5" x14ac:dyDescent="0.3">
      <c r="A5426" t="s">
        <v>233</v>
      </c>
      <c r="B5426" t="str">
        <f>"BT"&amp;Table1_1[[#This Row],[Sort]]</f>
        <v>BT233</v>
      </c>
      <c r="C5426" t="s">
        <v>266</v>
      </c>
      <c r="D5426">
        <v>82</v>
      </c>
      <c r="E5426">
        <f>VALUE(RIGHT(Table1_1[[#This Row],[Type]],LEN(Table1_1[[#This Row],[Type]])-FIND("Type ",Table1_1[[#This Row],[Type]])-4))</f>
        <v>233</v>
      </c>
    </row>
    <row r="5427" spans="1:5" x14ac:dyDescent="0.3">
      <c r="A5427" t="s">
        <v>234</v>
      </c>
      <c r="B5427" t="str">
        <f>"BT"&amp;Table1_1[[#This Row],[Sort]]</f>
        <v>BT234</v>
      </c>
      <c r="C5427" t="s">
        <v>266</v>
      </c>
      <c r="D5427">
        <v>82</v>
      </c>
      <c r="E5427">
        <f>VALUE(RIGHT(Table1_1[[#This Row],[Type]],LEN(Table1_1[[#This Row],[Type]])-FIND("Type ",Table1_1[[#This Row],[Type]])-4))</f>
        <v>234</v>
      </c>
    </row>
    <row r="5428" spans="1:5" x14ac:dyDescent="0.3">
      <c r="A5428" t="s">
        <v>235</v>
      </c>
      <c r="B5428" t="str">
        <f>"BT"&amp;Table1_1[[#This Row],[Sort]]</f>
        <v>BT235</v>
      </c>
      <c r="C5428" t="s">
        <v>266</v>
      </c>
      <c r="D5428">
        <v>82</v>
      </c>
      <c r="E5428">
        <f>VALUE(RIGHT(Table1_1[[#This Row],[Type]],LEN(Table1_1[[#This Row],[Type]])-FIND("Type ",Table1_1[[#This Row],[Type]])-4))</f>
        <v>235</v>
      </c>
    </row>
    <row r="5429" spans="1:5" x14ac:dyDescent="0.3">
      <c r="A5429" t="s">
        <v>236</v>
      </c>
      <c r="B5429" t="str">
        <f>"BT"&amp;Table1_1[[#This Row],[Sort]]</f>
        <v>BT236</v>
      </c>
      <c r="C5429" t="s">
        <v>266</v>
      </c>
      <c r="D5429">
        <v>82</v>
      </c>
      <c r="E5429">
        <f>VALUE(RIGHT(Table1_1[[#This Row],[Type]],LEN(Table1_1[[#This Row],[Type]])-FIND("Type ",Table1_1[[#This Row],[Type]])-4))</f>
        <v>236</v>
      </c>
    </row>
    <row r="5430" spans="1:5" x14ac:dyDescent="0.3">
      <c r="A5430" t="s">
        <v>237</v>
      </c>
      <c r="B5430" t="str">
        <f>"BT"&amp;Table1_1[[#This Row],[Sort]]</f>
        <v>BT237</v>
      </c>
      <c r="C5430" t="s">
        <v>266</v>
      </c>
      <c r="D5430">
        <v>82</v>
      </c>
      <c r="E5430">
        <f>VALUE(RIGHT(Table1_1[[#This Row],[Type]],LEN(Table1_1[[#This Row],[Type]])-FIND("Type ",Table1_1[[#This Row],[Type]])-4))</f>
        <v>237</v>
      </c>
    </row>
    <row r="5431" spans="1:5" x14ac:dyDescent="0.3">
      <c r="A5431" t="s">
        <v>238</v>
      </c>
      <c r="B5431" t="str">
        <f>"BT"&amp;Table1_1[[#This Row],[Sort]]</f>
        <v>BT238</v>
      </c>
      <c r="C5431" t="s">
        <v>266</v>
      </c>
      <c r="D5431">
        <v>82</v>
      </c>
      <c r="E5431">
        <f>VALUE(RIGHT(Table1_1[[#This Row],[Type]],LEN(Table1_1[[#This Row],[Type]])-FIND("Type ",Table1_1[[#This Row],[Type]])-4))</f>
        <v>238</v>
      </c>
    </row>
    <row r="5432" spans="1:5" x14ac:dyDescent="0.3">
      <c r="A5432" t="s">
        <v>239</v>
      </c>
      <c r="B5432" t="str">
        <f>"BT"&amp;Table1_1[[#This Row],[Sort]]</f>
        <v>BT239</v>
      </c>
      <c r="C5432" t="s">
        <v>266</v>
      </c>
      <c r="D5432">
        <v>82</v>
      </c>
      <c r="E5432">
        <f>VALUE(RIGHT(Table1_1[[#This Row],[Type]],LEN(Table1_1[[#This Row],[Type]])-FIND("Type ",Table1_1[[#This Row],[Type]])-4))</f>
        <v>239</v>
      </c>
    </row>
    <row r="5433" spans="1:5" x14ac:dyDescent="0.3">
      <c r="A5433" t="s">
        <v>240</v>
      </c>
      <c r="B5433" t="str">
        <f>"BT"&amp;Table1_1[[#This Row],[Sort]]</f>
        <v>BT240</v>
      </c>
      <c r="C5433" t="s">
        <v>266</v>
      </c>
      <c r="D5433">
        <v>82</v>
      </c>
      <c r="E5433">
        <f>VALUE(RIGHT(Table1_1[[#This Row],[Type]],LEN(Table1_1[[#This Row],[Type]])-FIND("Type ",Table1_1[[#This Row],[Type]])-4))</f>
        <v>240</v>
      </c>
    </row>
    <row r="5434" spans="1:5" x14ac:dyDescent="0.3">
      <c r="A5434" t="s">
        <v>241</v>
      </c>
      <c r="B5434" t="str">
        <f>"BT"&amp;Table1_1[[#This Row],[Sort]]</f>
        <v>BT241</v>
      </c>
      <c r="C5434" t="s">
        <v>266</v>
      </c>
      <c r="D5434">
        <v>82</v>
      </c>
      <c r="E5434">
        <f>VALUE(RIGHT(Table1_1[[#This Row],[Type]],LEN(Table1_1[[#This Row],[Type]])-FIND("Type ",Table1_1[[#This Row],[Type]])-4))</f>
        <v>241</v>
      </c>
    </row>
    <row r="5435" spans="1:5" x14ac:dyDescent="0.3">
      <c r="A5435" t="s">
        <v>242</v>
      </c>
      <c r="B5435" t="str">
        <f>"BT"&amp;Table1_1[[#This Row],[Sort]]</f>
        <v>BT242</v>
      </c>
      <c r="C5435" t="s">
        <v>266</v>
      </c>
      <c r="D5435">
        <v>82</v>
      </c>
      <c r="E5435">
        <f>VALUE(RIGHT(Table1_1[[#This Row],[Type]],LEN(Table1_1[[#This Row],[Type]])-FIND("Type ",Table1_1[[#This Row],[Type]])-4))</f>
        <v>242</v>
      </c>
    </row>
    <row r="5436" spans="1:5" x14ac:dyDescent="0.3">
      <c r="A5436" t="s">
        <v>243</v>
      </c>
      <c r="B5436" t="str">
        <f>"BT"&amp;Table1_1[[#This Row],[Sort]]</f>
        <v>BT243</v>
      </c>
      <c r="C5436" t="s">
        <v>266</v>
      </c>
      <c r="D5436">
        <v>82</v>
      </c>
      <c r="E5436">
        <f>VALUE(RIGHT(Table1_1[[#This Row],[Type]],LEN(Table1_1[[#This Row],[Type]])-FIND("Type ",Table1_1[[#This Row],[Type]])-4))</f>
        <v>243</v>
      </c>
    </row>
    <row r="5437" spans="1:5" x14ac:dyDescent="0.3">
      <c r="A5437" t="s">
        <v>244</v>
      </c>
      <c r="B5437" t="str">
        <f>"BT"&amp;Table1_1[[#This Row],[Sort]]</f>
        <v>BT244</v>
      </c>
      <c r="C5437" t="s">
        <v>266</v>
      </c>
      <c r="D5437">
        <v>82</v>
      </c>
      <c r="E5437">
        <f>VALUE(RIGHT(Table1_1[[#This Row],[Type]],LEN(Table1_1[[#This Row],[Type]])-FIND("Type ",Table1_1[[#This Row],[Type]])-4))</f>
        <v>244</v>
      </c>
    </row>
    <row r="5438" spans="1:5" x14ac:dyDescent="0.3">
      <c r="A5438" t="s">
        <v>245</v>
      </c>
      <c r="B5438" t="str">
        <f>"BT"&amp;Table1_1[[#This Row],[Sort]]</f>
        <v>BT245</v>
      </c>
      <c r="C5438" t="s">
        <v>266</v>
      </c>
      <c r="D5438">
        <v>82</v>
      </c>
      <c r="E5438">
        <f>VALUE(RIGHT(Table1_1[[#This Row],[Type]],LEN(Table1_1[[#This Row],[Type]])-FIND("Type ",Table1_1[[#This Row],[Type]])-4))</f>
        <v>245</v>
      </c>
    </row>
    <row r="5439" spans="1:5" x14ac:dyDescent="0.3">
      <c r="A5439" t="s">
        <v>246</v>
      </c>
      <c r="B5439" t="str">
        <f>"BT"&amp;Table1_1[[#This Row],[Sort]]</f>
        <v>BT246</v>
      </c>
      <c r="C5439" t="s">
        <v>266</v>
      </c>
      <c r="D5439">
        <v>82</v>
      </c>
      <c r="E5439">
        <f>VALUE(RIGHT(Table1_1[[#This Row],[Type]],LEN(Table1_1[[#This Row],[Type]])-FIND("Type ",Table1_1[[#This Row],[Type]])-4))</f>
        <v>246</v>
      </c>
    </row>
    <row r="5440" spans="1:5" x14ac:dyDescent="0.3">
      <c r="A5440" t="s">
        <v>1</v>
      </c>
      <c r="B5440" t="str">
        <f>"BT"&amp;Table1_1[[#This Row],[Sort]]</f>
        <v>BT1</v>
      </c>
      <c r="C5440" t="s">
        <v>265</v>
      </c>
      <c r="D5440">
        <v>83</v>
      </c>
      <c r="E5440">
        <f>VALUE(RIGHT(Table1_1[[#This Row],[Type]],LEN(Table1_1[[#This Row],[Type]])-FIND("Type ",Table1_1[[#This Row],[Type]])-4))</f>
        <v>1</v>
      </c>
    </row>
    <row r="5441" spans="1:5" x14ac:dyDescent="0.3">
      <c r="A5441" t="s">
        <v>2</v>
      </c>
      <c r="B5441" t="str">
        <f>"BT"&amp;Table1_1[[#This Row],[Sort]]</f>
        <v>BT2</v>
      </c>
      <c r="C5441" t="s">
        <v>265</v>
      </c>
      <c r="D5441">
        <v>83</v>
      </c>
      <c r="E5441">
        <f>VALUE(RIGHT(Table1_1[[#This Row],[Type]],LEN(Table1_1[[#This Row],[Type]])-FIND("Type ",Table1_1[[#This Row],[Type]])-4))</f>
        <v>2</v>
      </c>
    </row>
    <row r="5442" spans="1:5" x14ac:dyDescent="0.3">
      <c r="A5442" t="s">
        <v>3</v>
      </c>
      <c r="B5442" t="str">
        <f>"BT"&amp;Table1_1[[#This Row],[Sort]]</f>
        <v>BT3</v>
      </c>
      <c r="C5442" t="s">
        <v>265</v>
      </c>
      <c r="D5442">
        <v>83</v>
      </c>
      <c r="E5442">
        <f>VALUE(RIGHT(Table1_1[[#This Row],[Type]],LEN(Table1_1[[#This Row],[Type]])-FIND("Type ",Table1_1[[#This Row],[Type]])-4))</f>
        <v>3</v>
      </c>
    </row>
    <row r="5443" spans="1:5" x14ac:dyDescent="0.3">
      <c r="A5443" t="s">
        <v>4</v>
      </c>
      <c r="B5443" t="str">
        <f>"BT"&amp;Table1_1[[#This Row],[Sort]]</f>
        <v>BT4</v>
      </c>
      <c r="C5443" t="s">
        <v>265</v>
      </c>
      <c r="D5443">
        <v>83</v>
      </c>
      <c r="E5443">
        <f>VALUE(RIGHT(Table1_1[[#This Row],[Type]],LEN(Table1_1[[#This Row],[Type]])-FIND("Type ",Table1_1[[#This Row],[Type]])-4))</f>
        <v>4</v>
      </c>
    </row>
    <row r="5444" spans="1:5" x14ac:dyDescent="0.3">
      <c r="A5444" t="s">
        <v>5</v>
      </c>
      <c r="B5444" t="str">
        <f>"BT"&amp;Table1_1[[#This Row],[Sort]]</f>
        <v>BT5</v>
      </c>
      <c r="C5444" t="s">
        <v>265</v>
      </c>
      <c r="D5444">
        <v>83</v>
      </c>
      <c r="E5444">
        <f>VALUE(RIGHT(Table1_1[[#This Row],[Type]],LEN(Table1_1[[#This Row],[Type]])-FIND("Type ",Table1_1[[#This Row],[Type]])-4))</f>
        <v>5</v>
      </c>
    </row>
    <row r="5445" spans="1:5" x14ac:dyDescent="0.3">
      <c r="A5445" t="s">
        <v>6</v>
      </c>
      <c r="B5445" t="str">
        <f>"BT"&amp;Table1_1[[#This Row],[Sort]]</f>
        <v>BT6</v>
      </c>
      <c r="C5445" t="s">
        <v>265</v>
      </c>
      <c r="D5445">
        <v>83</v>
      </c>
      <c r="E5445">
        <f>VALUE(RIGHT(Table1_1[[#This Row],[Type]],LEN(Table1_1[[#This Row],[Type]])-FIND("Type ",Table1_1[[#This Row],[Type]])-4))</f>
        <v>6</v>
      </c>
    </row>
    <row r="5446" spans="1:5" x14ac:dyDescent="0.3">
      <c r="A5446" t="s">
        <v>7</v>
      </c>
      <c r="B5446" t="str">
        <f>"BT"&amp;Table1_1[[#This Row],[Sort]]</f>
        <v>BT7</v>
      </c>
      <c r="C5446" t="s">
        <v>265</v>
      </c>
      <c r="D5446">
        <v>83</v>
      </c>
      <c r="E5446">
        <f>VALUE(RIGHT(Table1_1[[#This Row],[Type]],LEN(Table1_1[[#This Row],[Type]])-FIND("Type ",Table1_1[[#This Row],[Type]])-4))</f>
        <v>7</v>
      </c>
    </row>
    <row r="5447" spans="1:5" x14ac:dyDescent="0.3">
      <c r="A5447" t="s">
        <v>8</v>
      </c>
      <c r="B5447" t="str">
        <f>"BT"&amp;Table1_1[[#This Row],[Sort]]</f>
        <v>BT8</v>
      </c>
      <c r="C5447" t="s">
        <v>265</v>
      </c>
      <c r="D5447">
        <v>83</v>
      </c>
      <c r="E5447">
        <f>VALUE(RIGHT(Table1_1[[#This Row],[Type]],LEN(Table1_1[[#This Row],[Type]])-FIND("Type ",Table1_1[[#This Row],[Type]])-4))</f>
        <v>8</v>
      </c>
    </row>
    <row r="5448" spans="1:5" x14ac:dyDescent="0.3">
      <c r="A5448" t="s">
        <v>9</v>
      </c>
      <c r="B5448" t="str">
        <f>"BT"&amp;Table1_1[[#This Row],[Sort]]</f>
        <v>BT9</v>
      </c>
      <c r="C5448" t="s">
        <v>265</v>
      </c>
      <c r="D5448">
        <v>83</v>
      </c>
      <c r="E5448">
        <f>VALUE(RIGHT(Table1_1[[#This Row],[Type]],LEN(Table1_1[[#This Row],[Type]])-FIND("Type ",Table1_1[[#This Row],[Type]])-4))</f>
        <v>9</v>
      </c>
    </row>
    <row r="5449" spans="1:5" x14ac:dyDescent="0.3">
      <c r="A5449" t="s">
        <v>10</v>
      </c>
      <c r="B5449" t="str">
        <f>"BT"&amp;Table1_1[[#This Row],[Sort]]</f>
        <v>BT10</v>
      </c>
      <c r="C5449" t="s">
        <v>265</v>
      </c>
      <c r="D5449">
        <v>83</v>
      </c>
      <c r="E5449">
        <f>VALUE(RIGHT(Table1_1[[#This Row],[Type]],LEN(Table1_1[[#This Row],[Type]])-FIND("Type ",Table1_1[[#This Row],[Type]])-4))</f>
        <v>10</v>
      </c>
    </row>
    <row r="5450" spans="1:5" x14ac:dyDescent="0.3">
      <c r="A5450" t="s">
        <v>11</v>
      </c>
      <c r="B5450" t="str">
        <f>"BT"&amp;Table1_1[[#This Row],[Sort]]</f>
        <v>BT11</v>
      </c>
      <c r="C5450" t="s">
        <v>265</v>
      </c>
      <c r="D5450">
        <v>83</v>
      </c>
      <c r="E5450">
        <f>VALUE(RIGHT(Table1_1[[#This Row],[Type]],LEN(Table1_1[[#This Row],[Type]])-FIND("Type ",Table1_1[[#This Row],[Type]])-4))</f>
        <v>11</v>
      </c>
    </row>
    <row r="5451" spans="1:5" x14ac:dyDescent="0.3">
      <c r="A5451" t="s">
        <v>12</v>
      </c>
      <c r="B5451" t="str">
        <f>"BT"&amp;Table1_1[[#This Row],[Sort]]</f>
        <v>BT12</v>
      </c>
      <c r="C5451" t="s">
        <v>265</v>
      </c>
      <c r="D5451">
        <v>83</v>
      </c>
      <c r="E5451">
        <f>VALUE(RIGHT(Table1_1[[#This Row],[Type]],LEN(Table1_1[[#This Row],[Type]])-FIND("Type ",Table1_1[[#This Row],[Type]])-4))</f>
        <v>12</v>
      </c>
    </row>
    <row r="5452" spans="1:5" x14ac:dyDescent="0.3">
      <c r="A5452" t="s">
        <v>13</v>
      </c>
      <c r="B5452" t="str">
        <f>"BT"&amp;Table1_1[[#This Row],[Sort]]</f>
        <v>BT13</v>
      </c>
      <c r="C5452" t="s">
        <v>265</v>
      </c>
      <c r="D5452">
        <v>83</v>
      </c>
      <c r="E5452">
        <f>VALUE(RIGHT(Table1_1[[#This Row],[Type]],LEN(Table1_1[[#This Row],[Type]])-FIND("Type ",Table1_1[[#This Row],[Type]])-4))</f>
        <v>13</v>
      </c>
    </row>
    <row r="5453" spans="1:5" x14ac:dyDescent="0.3">
      <c r="A5453" t="s">
        <v>14</v>
      </c>
      <c r="B5453" t="str">
        <f>"BT"&amp;Table1_1[[#This Row],[Sort]]</f>
        <v>BT14</v>
      </c>
      <c r="C5453" t="s">
        <v>265</v>
      </c>
      <c r="D5453">
        <v>83</v>
      </c>
      <c r="E5453">
        <f>VALUE(RIGHT(Table1_1[[#This Row],[Type]],LEN(Table1_1[[#This Row],[Type]])-FIND("Type ",Table1_1[[#This Row],[Type]])-4))</f>
        <v>14</v>
      </c>
    </row>
    <row r="5454" spans="1:5" x14ac:dyDescent="0.3">
      <c r="A5454" t="s">
        <v>15</v>
      </c>
      <c r="B5454" t="str">
        <f>"BT"&amp;Table1_1[[#This Row],[Sort]]</f>
        <v>BT15</v>
      </c>
      <c r="C5454" t="s">
        <v>265</v>
      </c>
      <c r="D5454">
        <v>83</v>
      </c>
      <c r="E5454">
        <f>VALUE(RIGHT(Table1_1[[#This Row],[Type]],LEN(Table1_1[[#This Row],[Type]])-FIND("Type ",Table1_1[[#This Row],[Type]])-4))</f>
        <v>15</v>
      </c>
    </row>
    <row r="5455" spans="1:5" x14ac:dyDescent="0.3">
      <c r="A5455" t="s">
        <v>16</v>
      </c>
      <c r="B5455" t="str">
        <f>"BT"&amp;Table1_1[[#This Row],[Sort]]</f>
        <v>BT16</v>
      </c>
      <c r="C5455" t="s">
        <v>265</v>
      </c>
      <c r="D5455">
        <v>83</v>
      </c>
      <c r="E5455">
        <f>VALUE(RIGHT(Table1_1[[#This Row],[Type]],LEN(Table1_1[[#This Row],[Type]])-FIND("Type ",Table1_1[[#This Row],[Type]])-4))</f>
        <v>16</v>
      </c>
    </row>
    <row r="5456" spans="1:5" x14ac:dyDescent="0.3">
      <c r="A5456" t="s">
        <v>17</v>
      </c>
      <c r="B5456" t="str">
        <f>"BT"&amp;Table1_1[[#This Row],[Sort]]</f>
        <v>BT17</v>
      </c>
      <c r="C5456" t="s">
        <v>265</v>
      </c>
      <c r="D5456">
        <v>83</v>
      </c>
      <c r="E5456">
        <f>VALUE(RIGHT(Table1_1[[#This Row],[Type]],LEN(Table1_1[[#This Row],[Type]])-FIND("Type ",Table1_1[[#This Row],[Type]])-4))</f>
        <v>17</v>
      </c>
    </row>
    <row r="5457" spans="1:5" x14ac:dyDescent="0.3">
      <c r="A5457" t="s">
        <v>18</v>
      </c>
      <c r="B5457" t="str">
        <f>"BT"&amp;Table1_1[[#This Row],[Sort]]</f>
        <v>BT18</v>
      </c>
      <c r="C5457" t="s">
        <v>265</v>
      </c>
      <c r="D5457">
        <v>83</v>
      </c>
      <c r="E5457">
        <f>VALUE(RIGHT(Table1_1[[#This Row],[Type]],LEN(Table1_1[[#This Row],[Type]])-FIND("Type ",Table1_1[[#This Row],[Type]])-4))</f>
        <v>18</v>
      </c>
    </row>
    <row r="5458" spans="1:5" x14ac:dyDescent="0.3">
      <c r="A5458" t="s">
        <v>19</v>
      </c>
      <c r="B5458" t="str">
        <f>"BT"&amp;Table1_1[[#This Row],[Sort]]</f>
        <v>BT19</v>
      </c>
      <c r="C5458" t="s">
        <v>265</v>
      </c>
      <c r="D5458">
        <v>83</v>
      </c>
      <c r="E5458">
        <f>VALUE(RIGHT(Table1_1[[#This Row],[Type]],LEN(Table1_1[[#This Row],[Type]])-FIND("Type ",Table1_1[[#This Row],[Type]])-4))</f>
        <v>19</v>
      </c>
    </row>
    <row r="5459" spans="1:5" x14ac:dyDescent="0.3">
      <c r="A5459" t="s">
        <v>20</v>
      </c>
      <c r="B5459" t="str">
        <f>"BT"&amp;Table1_1[[#This Row],[Sort]]</f>
        <v>BT20</v>
      </c>
      <c r="C5459" t="s">
        <v>265</v>
      </c>
      <c r="D5459">
        <v>83</v>
      </c>
      <c r="E5459">
        <f>VALUE(RIGHT(Table1_1[[#This Row],[Type]],LEN(Table1_1[[#This Row],[Type]])-FIND("Type ",Table1_1[[#This Row],[Type]])-4))</f>
        <v>20</v>
      </c>
    </row>
    <row r="5460" spans="1:5" x14ac:dyDescent="0.3">
      <c r="A5460" t="s">
        <v>21</v>
      </c>
      <c r="B5460" t="str">
        <f>"BT"&amp;Table1_1[[#This Row],[Sort]]</f>
        <v>BT21</v>
      </c>
      <c r="C5460" t="s">
        <v>265</v>
      </c>
      <c r="D5460">
        <v>83</v>
      </c>
      <c r="E5460">
        <f>VALUE(RIGHT(Table1_1[[#This Row],[Type]],LEN(Table1_1[[#This Row],[Type]])-FIND("Type ",Table1_1[[#This Row],[Type]])-4))</f>
        <v>21</v>
      </c>
    </row>
    <row r="5461" spans="1:5" x14ac:dyDescent="0.3">
      <c r="A5461" t="s">
        <v>22</v>
      </c>
      <c r="B5461" t="str">
        <f>"BT"&amp;Table1_1[[#This Row],[Sort]]</f>
        <v>BT22</v>
      </c>
      <c r="C5461" t="s">
        <v>265</v>
      </c>
      <c r="D5461">
        <v>83</v>
      </c>
      <c r="E5461">
        <f>VALUE(RIGHT(Table1_1[[#This Row],[Type]],LEN(Table1_1[[#This Row],[Type]])-FIND("Type ",Table1_1[[#This Row],[Type]])-4))</f>
        <v>22</v>
      </c>
    </row>
    <row r="5462" spans="1:5" x14ac:dyDescent="0.3">
      <c r="A5462" t="s">
        <v>23</v>
      </c>
      <c r="B5462" t="str">
        <f>"BT"&amp;Table1_1[[#This Row],[Sort]]</f>
        <v>BT23</v>
      </c>
      <c r="C5462" t="s">
        <v>265</v>
      </c>
      <c r="D5462">
        <v>83</v>
      </c>
      <c r="E5462">
        <f>VALUE(RIGHT(Table1_1[[#This Row],[Type]],LEN(Table1_1[[#This Row],[Type]])-FIND("Type ",Table1_1[[#This Row],[Type]])-4))</f>
        <v>23</v>
      </c>
    </row>
    <row r="5463" spans="1:5" x14ac:dyDescent="0.3">
      <c r="A5463" t="s">
        <v>24</v>
      </c>
      <c r="B5463" t="str">
        <f>"BT"&amp;Table1_1[[#This Row],[Sort]]</f>
        <v>BT24</v>
      </c>
      <c r="C5463" t="s">
        <v>265</v>
      </c>
      <c r="D5463">
        <v>83</v>
      </c>
      <c r="E5463">
        <f>VALUE(RIGHT(Table1_1[[#This Row],[Type]],LEN(Table1_1[[#This Row],[Type]])-FIND("Type ",Table1_1[[#This Row],[Type]])-4))</f>
        <v>24</v>
      </c>
    </row>
    <row r="5464" spans="1:5" x14ac:dyDescent="0.3">
      <c r="A5464" t="s">
        <v>25</v>
      </c>
      <c r="B5464" t="str">
        <f>"BT"&amp;Table1_1[[#This Row],[Sort]]</f>
        <v>BT25</v>
      </c>
      <c r="C5464" t="s">
        <v>265</v>
      </c>
      <c r="D5464">
        <v>83</v>
      </c>
      <c r="E5464">
        <f>VALUE(RIGHT(Table1_1[[#This Row],[Type]],LEN(Table1_1[[#This Row],[Type]])-FIND("Type ",Table1_1[[#This Row],[Type]])-4))</f>
        <v>25</v>
      </c>
    </row>
    <row r="5465" spans="1:5" x14ac:dyDescent="0.3">
      <c r="A5465" t="s">
        <v>28</v>
      </c>
      <c r="B5465" t="str">
        <f>"BT"&amp;Table1_1[[#This Row],[Sort]]</f>
        <v>BT28</v>
      </c>
      <c r="C5465" t="s">
        <v>265</v>
      </c>
      <c r="D5465">
        <v>83</v>
      </c>
      <c r="E5465">
        <f>VALUE(RIGHT(Table1_1[[#This Row],[Type]],LEN(Table1_1[[#This Row],[Type]])-FIND("Type ",Table1_1[[#This Row],[Type]])-4))</f>
        <v>28</v>
      </c>
    </row>
    <row r="5466" spans="1:5" x14ac:dyDescent="0.3">
      <c r="A5466" t="s">
        <v>29</v>
      </c>
      <c r="B5466" t="str">
        <f>"BT"&amp;Table1_1[[#This Row],[Sort]]</f>
        <v>BT29</v>
      </c>
      <c r="C5466" t="s">
        <v>265</v>
      </c>
      <c r="D5466">
        <v>83</v>
      </c>
      <c r="E5466">
        <f>VALUE(RIGHT(Table1_1[[#This Row],[Type]],LEN(Table1_1[[#This Row],[Type]])-FIND("Type ",Table1_1[[#This Row],[Type]])-4))</f>
        <v>29</v>
      </c>
    </row>
    <row r="5467" spans="1:5" x14ac:dyDescent="0.3">
      <c r="A5467" t="s">
        <v>30</v>
      </c>
      <c r="B5467" t="str">
        <f>"BT"&amp;Table1_1[[#This Row],[Sort]]</f>
        <v>BT30</v>
      </c>
      <c r="C5467" t="s">
        <v>265</v>
      </c>
      <c r="D5467">
        <v>83</v>
      </c>
      <c r="E5467">
        <f>VALUE(RIGHT(Table1_1[[#This Row],[Type]],LEN(Table1_1[[#This Row],[Type]])-FIND("Type ",Table1_1[[#This Row],[Type]])-4))</f>
        <v>30</v>
      </c>
    </row>
    <row r="5468" spans="1:5" x14ac:dyDescent="0.3">
      <c r="A5468" t="s">
        <v>31</v>
      </c>
      <c r="B5468" t="str">
        <f>"BT"&amp;Table1_1[[#This Row],[Sort]]</f>
        <v>BT31</v>
      </c>
      <c r="C5468" t="s">
        <v>265</v>
      </c>
      <c r="D5468">
        <v>83</v>
      </c>
      <c r="E5468">
        <f>VALUE(RIGHT(Table1_1[[#This Row],[Type]],LEN(Table1_1[[#This Row],[Type]])-FIND("Type ",Table1_1[[#This Row],[Type]])-4))</f>
        <v>31</v>
      </c>
    </row>
    <row r="5469" spans="1:5" x14ac:dyDescent="0.3">
      <c r="A5469" t="s">
        <v>32</v>
      </c>
      <c r="B5469" t="str">
        <f>"BT"&amp;Table1_1[[#This Row],[Sort]]</f>
        <v>BT32</v>
      </c>
      <c r="C5469" t="s">
        <v>265</v>
      </c>
      <c r="D5469">
        <v>83</v>
      </c>
      <c r="E5469">
        <f>VALUE(RIGHT(Table1_1[[#This Row],[Type]],LEN(Table1_1[[#This Row],[Type]])-FIND("Type ",Table1_1[[#This Row],[Type]])-4))</f>
        <v>32</v>
      </c>
    </row>
    <row r="5470" spans="1:5" x14ac:dyDescent="0.3">
      <c r="A5470" t="s">
        <v>33</v>
      </c>
      <c r="B5470" t="str">
        <f>"BT"&amp;Table1_1[[#This Row],[Sort]]</f>
        <v>BT33</v>
      </c>
      <c r="C5470" t="s">
        <v>265</v>
      </c>
      <c r="D5470">
        <v>83</v>
      </c>
      <c r="E5470">
        <f>VALUE(RIGHT(Table1_1[[#This Row],[Type]],LEN(Table1_1[[#This Row],[Type]])-FIND("Type ",Table1_1[[#This Row],[Type]])-4))</f>
        <v>33</v>
      </c>
    </row>
    <row r="5471" spans="1:5" x14ac:dyDescent="0.3">
      <c r="A5471" t="s">
        <v>34</v>
      </c>
      <c r="B5471" t="str">
        <f>"BT"&amp;Table1_1[[#This Row],[Sort]]</f>
        <v>BT34</v>
      </c>
      <c r="C5471" t="s">
        <v>265</v>
      </c>
      <c r="D5471">
        <v>83</v>
      </c>
      <c r="E5471">
        <f>VALUE(RIGHT(Table1_1[[#This Row],[Type]],LEN(Table1_1[[#This Row],[Type]])-FIND("Type ",Table1_1[[#This Row],[Type]])-4))</f>
        <v>34</v>
      </c>
    </row>
    <row r="5472" spans="1:5" x14ac:dyDescent="0.3">
      <c r="A5472" t="s">
        <v>35</v>
      </c>
      <c r="B5472" t="str">
        <f>"BT"&amp;Table1_1[[#This Row],[Sort]]</f>
        <v>BT35</v>
      </c>
      <c r="C5472" t="s">
        <v>265</v>
      </c>
      <c r="D5472">
        <v>83</v>
      </c>
      <c r="E5472">
        <f>VALUE(RIGHT(Table1_1[[#This Row],[Type]],LEN(Table1_1[[#This Row],[Type]])-FIND("Type ",Table1_1[[#This Row],[Type]])-4))</f>
        <v>35</v>
      </c>
    </row>
    <row r="5473" spans="1:5" x14ac:dyDescent="0.3">
      <c r="A5473" t="s">
        <v>36</v>
      </c>
      <c r="B5473" t="str">
        <f>"BT"&amp;Table1_1[[#This Row],[Sort]]</f>
        <v>BT36</v>
      </c>
      <c r="C5473" t="s">
        <v>265</v>
      </c>
      <c r="D5473">
        <v>83</v>
      </c>
      <c r="E5473">
        <f>VALUE(RIGHT(Table1_1[[#This Row],[Type]],LEN(Table1_1[[#This Row],[Type]])-FIND("Type ",Table1_1[[#This Row],[Type]])-4))</f>
        <v>36</v>
      </c>
    </row>
    <row r="5474" spans="1:5" x14ac:dyDescent="0.3">
      <c r="A5474" t="s">
        <v>37</v>
      </c>
      <c r="B5474" t="str">
        <f>"BT"&amp;Table1_1[[#This Row],[Sort]]</f>
        <v>BT37</v>
      </c>
      <c r="C5474" t="s">
        <v>265</v>
      </c>
      <c r="D5474">
        <v>83</v>
      </c>
      <c r="E5474">
        <f>VALUE(RIGHT(Table1_1[[#This Row],[Type]],LEN(Table1_1[[#This Row],[Type]])-FIND("Type ",Table1_1[[#This Row],[Type]])-4))</f>
        <v>37</v>
      </c>
    </row>
    <row r="5475" spans="1:5" x14ac:dyDescent="0.3">
      <c r="A5475" t="s">
        <v>38</v>
      </c>
      <c r="B5475" t="str">
        <f>"BT"&amp;Table1_1[[#This Row],[Sort]]</f>
        <v>BT38</v>
      </c>
      <c r="C5475" t="s">
        <v>265</v>
      </c>
      <c r="D5475">
        <v>83</v>
      </c>
      <c r="E5475">
        <f>VALUE(RIGHT(Table1_1[[#This Row],[Type]],LEN(Table1_1[[#This Row],[Type]])-FIND("Type ",Table1_1[[#This Row],[Type]])-4))</f>
        <v>38</v>
      </c>
    </row>
    <row r="5476" spans="1:5" x14ac:dyDescent="0.3">
      <c r="A5476" t="s">
        <v>39</v>
      </c>
      <c r="B5476" t="str">
        <f>"BT"&amp;Table1_1[[#This Row],[Sort]]</f>
        <v>BT39</v>
      </c>
      <c r="C5476" t="s">
        <v>265</v>
      </c>
      <c r="D5476">
        <v>83</v>
      </c>
      <c r="E5476">
        <f>VALUE(RIGHT(Table1_1[[#This Row],[Type]],LEN(Table1_1[[#This Row],[Type]])-FIND("Type ",Table1_1[[#This Row],[Type]])-4))</f>
        <v>39</v>
      </c>
    </row>
    <row r="5477" spans="1:5" x14ac:dyDescent="0.3">
      <c r="A5477" t="s">
        <v>40</v>
      </c>
      <c r="B5477" t="str">
        <f>"BT"&amp;Table1_1[[#This Row],[Sort]]</f>
        <v>BT40</v>
      </c>
      <c r="C5477" t="s">
        <v>265</v>
      </c>
      <c r="D5477">
        <v>83</v>
      </c>
      <c r="E5477">
        <f>VALUE(RIGHT(Table1_1[[#This Row],[Type]],LEN(Table1_1[[#This Row],[Type]])-FIND("Type ",Table1_1[[#This Row],[Type]])-4))</f>
        <v>40</v>
      </c>
    </row>
    <row r="5478" spans="1:5" x14ac:dyDescent="0.3">
      <c r="A5478" t="s">
        <v>41</v>
      </c>
      <c r="B5478" t="str">
        <f>"BT"&amp;Table1_1[[#This Row],[Sort]]</f>
        <v>BT41</v>
      </c>
      <c r="C5478" t="s">
        <v>265</v>
      </c>
      <c r="D5478">
        <v>83</v>
      </c>
      <c r="E5478">
        <f>VALUE(RIGHT(Table1_1[[#This Row],[Type]],LEN(Table1_1[[#This Row],[Type]])-FIND("Type ",Table1_1[[#This Row],[Type]])-4))</f>
        <v>41</v>
      </c>
    </row>
    <row r="5479" spans="1:5" x14ac:dyDescent="0.3">
      <c r="A5479" t="s">
        <v>42</v>
      </c>
      <c r="B5479" t="str">
        <f>"BT"&amp;Table1_1[[#This Row],[Sort]]</f>
        <v>BT42</v>
      </c>
      <c r="C5479" t="s">
        <v>265</v>
      </c>
      <c r="D5479">
        <v>83</v>
      </c>
      <c r="E5479">
        <f>VALUE(RIGHT(Table1_1[[#This Row],[Type]],LEN(Table1_1[[#This Row],[Type]])-FIND("Type ",Table1_1[[#This Row],[Type]])-4))</f>
        <v>42</v>
      </c>
    </row>
    <row r="5480" spans="1:5" x14ac:dyDescent="0.3">
      <c r="A5480" t="s">
        <v>43</v>
      </c>
      <c r="B5480" t="str">
        <f>"BT"&amp;Table1_1[[#This Row],[Sort]]</f>
        <v>BT43</v>
      </c>
      <c r="C5480" t="s">
        <v>265</v>
      </c>
      <c r="D5480">
        <v>83</v>
      </c>
      <c r="E5480">
        <f>VALUE(RIGHT(Table1_1[[#This Row],[Type]],LEN(Table1_1[[#This Row],[Type]])-FIND("Type ",Table1_1[[#This Row],[Type]])-4))</f>
        <v>43</v>
      </c>
    </row>
    <row r="5481" spans="1:5" x14ac:dyDescent="0.3">
      <c r="A5481" t="s">
        <v>44</v>
      </c>
      <c r="B5481" t="str">
        <f>"BT"&amp;Table1_1[[#This Row],[Sort]]</f>
        <v>BT44</v>
      </c>
      <c r="C5481" t="s">
        <v>265</v>
      </c>
      <c r="D5481">
        <v>83</v>
      </c>
      <c r="E5481">
        <f>VALUE(RIGHT(Table1_1[[#This Row],[Type]],LEN(Table1_1[[#This Row],[Type]])-FIND("Type ",Table1_1[[#This Row],[Type]])-4))</f>
        <v>44</v>
      </c>
    </row>
    <row r="5482" spans="1:5" x14ac:dyDescent="0.3">
      <c r="A5482" t="s">
        <v>45</v>
      </c>
      <c r="B5482" t="str">
        <f>"BT"&amp;Table1_1[[#This Row],[Sort]]</f>
        <v>BT45</v>
      </c>
      <c r="C5482" t="s">
        <v>265</v>
      </c>
      <c r="D5482">
        <v>83</v>
      </c>
      <c r="E5482">
        <f>VALUE(RIGHT(Table1_1[[#This Row],[Type]],LEN(Table1_1[[#This Row],[Type]])-FIND("Type ",Table1_1[[#This Row],[Type]])-4))</f>
        <v>45</v>
      </c>
    </row>
    <row r="5483" spans="1:5" x14ac:dyDescent="0.3">
      <c r="A5483" t="s">
        <v>46</v>
      </c>
      <c r="B5483" t="str">
        <f>"BT"&amp;Table1_1[[#This Row],[Sort]]</f>
        <v>BT46</v>
      </c>
      <c r="C5483" t="s">
        <v>265</v>
      </c>
      <c r="D5483">
        <v>83</v>
      </c>
      <c r="E5483">
        <f>VALUE(RIGHT(Table1_1[[#This Row],[Type]],LEN(Table1_1[[#This Row],[Type]])-FIND("Type ",Table1_1[[#This Row],[Type]])-4))</f>
        <v>46</v>
      </c>
    </row>
    <row r="5484" spans="1:5" x14ac:dyDescent="0.3">
      <c r="A5484" t="s">
        <v>47</v>
      </c>
      <c r="B5484" t="str">
        <f>"BT"&amp;Table1_1[[#This Row],[Sort]]</f>
        <v>BT47</v>
      </c>
      <c r="C5484" t="s">
        <v>265</v>
      </c>
      <c r="D5484">
        <v>83</v>
      </c>
      <c r="E5484">
        <f>VALUE(RIGHT(Table1_1[[#This Row],[Type]],LEN(Table1_1[[#This Row],[Type]])-FIND("Type ",Table1_1[[#This Row],[Type]])-4))</f>
        <v>47</v>
      </c>
    </row>
    <row r="5485" spans="1:5" x14ac:dyDescent="0.3">
      <c r="A5485" t="s">
        <v>48</v>
      </c>
      <c r="B5485" t="str">
        <f>"BT"&amp;Table1_1[[#This Row],[Sort]]</f>
        <v>BT48</v>
      </c>
      <c r="C5485" t="s">
        <v>265</v>
      </c>
      <c r="D5485">
        <v>83</v>
      </c>
      <c r="E5485">
        <f>VALUE(RIGHT(Table1_1[[#This Row],[Type]],LEN(Table1_1[[#This Row],[Type]])-FIND("Type ",Table1_1[[#This Row],[Type]])-4))</f>
        <v>48</v>
      </c>
    </row>
    <row r="5486" spans="1:5" x14ac:dyDescent="0.3">
      <c r="A5486" t="s">
        <v>49</v>
      </c>
      <c r="B5486" t="str">
        <f>"BT"&amp;Table1_1[[#This Row],[Sort]]</f>
        <v>BT49</v>
      </c>
      <c r="C5486" t="s">
        <v>265</v>
      </c>
      <c r="D5486">
        <v>83</v>
      </c>
      <c r="E5486">
        <f>VALUE(RIGHT(Table1_1[[#This Row],[Type]],LEN(Table1_1[[#This Row],[Type]])-FIND("Type ",Table1_1[[#This Row],[Type]])-4))</f>
        <v>49</v>
      </c>
    </row>
    <row r="5487" spans="1:5" x14ac:dyDescent="0.3">
      <c r="A5487" t="s">
        <v>50</v>
      </c>
      <c r="B5487" t="str">
        <f>"BT"&amp;Table1_1[[#This Row],[Sort]]</f>
        <v>BT50</v>
      </c>
      <c r="C5487" t="s">
        <v>265</v>
      </c>
      <c r="D5487">
        <v>83</v>
      </c>
      <c r="E5487">
        <f>VALUE(RIGHT(Table1_1[[#This Row],[Type]],LEN(Table1_1[[#This Row],[Type]])-FIND("Type ",Table1_1[[#This Row],[Type]])-4))</f>
        <v>50</v>
      </c>
    </row>
    <row r="5488" spans="1:5" x14ac:dyDescent="0.3">
      <c r="A5488" t="s">
        <v>51</v>
      </c>
      <c r="B5488" t="str">
        <f>"BT"&amp;Table1_1[[#This Row],[Sort]]</f>
        <v>BT51</v>
      </c>
      <c r="C5488" t="s">
        <v>265</v>
      </c>
      <c r="D5488">
        <v>83</v>
      </c>
      <c r="E5488">
        <f>VALUE(RIGHT(Table1_1[[#This Row],[Type]],LEN(Table1_1[[#This Row],[Type]])-FIND("Type ",Table1_1[[#This Row],[Type]])-4))</f>
        <v>51</v>
      </c>
    </row>
    <row r="5489" spans="1:5" x14ac:dyDescent="0.3">
      <c r="A5489" t="s">
        <v>52</v>
      </c>
      <c r="B5489" t="str">
        <f>"BT"&amp;Table1_1[[#This Row],[Sort]]</f>
        <v>BT52</v>
      </c>
      <c r="C5489" t="s">
        <v>265</v>
      </c>
      <c r="D5489">
        <v>83</v>
      </c>
      <c r="E5489">
        <f>VALUE(RIGHT(Table1_1[[#This Row],[Type]],LEN(Table1_1[[#This Row],[Type]])-FIND("Type ",Table1_1[[#This Row],[Type]])-4))</f>
        <v>52</v>
      </c>
    </row>
    <row r="5490" spans="1:5" x14ac:dyDescent="0.3">
      <c r="A5490" t="s">
        <v>53</v>
      </c>
      <c r="B5490" t="str">
        <f>"BT"&amp;Table1_1[[#This Row],[Sort]]</f>
        <v>BT53</v>
      </c>
      <c r="C5490" t="s">
        <v>265</v>
      </c>
      <c r="D5490">
        <v>83</v>
      </c>
      <c r="E5490">
        <f>VALUE(RIGHT(Table1_1[[#This Row],[Type]],LEN(Table1_1[[#This Row],[Type]])-FIND("Type ",Table1_1[[#This Row],[Type]])-4))</f>
        <v>53</v>
      </c>
    </row>
    <row r="5491" spans="1:5" x14ac:dyDescent="0.3">
      <c r="A5491" t="s">
        <v>54</v>
      </c>
      <c r="B5491" t="str">
        <f>"BT"&amp;Table1_1[[#This Row],[Sort]]</f>
        <v>BT54</v>
      </c>
      <c r="C5491" t="s">
        <v>265</v>
      </c>
      <c r="D5491">
        <v>83</v>
      </c>
      <c r="E5491">
        <f>VALUE(RIGHT(Table1_1[[#This Row],[Type]],LEN(Table1_1[[#This Row],[Type]])-FIND("Type ",Table1_1[[#This Row],[Type]])-4))</f>
        <v>54</v>
      </c>
    </row>
    <row r="5492" spans="1:5" x14ac:dyDescent="0.3">
      <c r="A5492" t="s">
        <v>55</v>
      </c>
      <c r="B5492" t="str">
        <f>"BT"&amp;Table1_1[[#This Row],[Sort]]</f>
        <v>BT55</v>
      </c>
      <c r="C5492" t="s">
        <v>265</v>
      </c>
      <c r="D5492">
        <v>83</v>
      </c>
      <c r="E5492">
        <f>VALUE(RIGHT(Table1_1[[#This Row],[Type]],LEN(Table1_1[[#This Row],[Type]])-FIND("Type ",Table1_1[[#This Row],[Type]])-4))</f>
        <v>55</v>
      </c>
    </row>
    <row r="5493" spans="1:5" x14ac:dyDescent="0.3">
      <c r="A5493" t="s">
        <v>56</v>
      </c>
      <c r="B5493" t="str">
        <f>"BT"&amp;Table1_1[[#This Row],[Sort]]</f>
        <v>BT56</v>
      </c>
      <c r="C5493" t="s">
        <v>265</v>
      </c>
      <c r="D5493">
        <v>83</v>
      </c>
      <c r="E5493">
        <f>VALUE(RIGHT(Table1_1[[#This Row],[Type]],LEN(Table1_1[[#This Row],[Type]])-FIND("Type ",Table1_1[[#This Row],[Type]])-4))</f>
        <v>56</v>
      </c>
    </row>
    <row r="5494" spans="1:5" x14ac:dyDescent="0.3">
      <c r="A5494" t="s">
        <v>57</v>
      </c>
      <c r="B5494" t="str">
        <f>"BT"&amp;Table1_1[[#This Row],[Sort]]</f>
        <v>BT57</v>
      </c>
      <c r="C5494" t="s">
        <v>265</v>
      </c>
      <c r="D5494">
        <v>83</v>
      </c>
      <c r="E5494">
        <f>VALUE(RIGHT(Table1_1[[#This Row],[Type]],LEN(Table1_1[[#This Row],[Type]])-FIND("Type ",Table1_1[[#This Row],[Type]])-4))</f>
        <v>57</v>
      </c>
    </row>
    <row r="5495" spans="1:5" x14ac:dyDescent="0.3">
      <c r="A5495" t="s">
        <v>58</v>
      </c>
      <c r="B5495" t="str">
        <f>"BT"&amp;Table1_1[[#This Row],[Sort]]</f>
        <v>BT58</v>
      </c>
      <c r="C5495" t="s">
        <v>265</v>
      </c>
      <c r="D5495">
        <v>83</v>
      </c>
      <c r="E5495">
        <f>VALUE(RIGHT(Table1_1[[#This Row],[Type]],LEN(Table1_1[[#This Row],[Type]])-FIND("Type ",Table1_1[[#This Row],[Type]])-4))</f>
        <v>58</v>
      </c>
    </row>
    <row r="5496" spans="1:5" x14ac:dyDescent="0.3">
      <c r="A5496" t="s">
        <v>59</v>
      </c>
      <c r="B5496" t="str">
        <f>"BT"&amp;Table1_1[[#This Row],[Sort]]</f>
        <v>BT59</v>
      </c>
      <c r="C5496" t="s">
        <v>265</v>
      </c>
      <c r="D5496">
        <v>83</v>
      </c>
      <c r="E5496">
        <f>VALUE(RIGHT(Table1_1[[#This Row],[Type]],LEN(Table1_1[[#This Row],[Type]])-FIND("Type ",Table1_1[[#This Row],[Type]])-4))</f>
        <v>59</v>
      </c>
    </row>
    <row r="5497" spans="1:5" x14ac:dyDescent="0.3">
      <c r="A5497" t="s">
        <v>60</v>
      </c>
      <c r="B5497" t="str">
        <f>"BT"&amp;Table1_1[[#This Row],[Sort]]</f>
        <v>BT60</v>
      </c>
      <c r="C5497" t="s">
        <v>265</v>
      </c>
      <c r="D5497">
        <v>83</v>
      </c>
      <c r="E5497">
        <f>VALUE(RIGHT(Table1_1[[#This Row],[Type]],LEN(Table1_1[[#This Row],[Type]])-FIND("Type ",Table1_1[[#This Row],[Type]])-4))</f>
        <v>60</v>
      </c>
    </row>
    <row r="5498" spans="1:5" x14ac:dyDescent="0.3">
      <c r="A5498" t="s">
        <v>61</v>
      </c>
      <c r="B5498" t="str">
        <f>"BT"&amp;Table1_1[[#This Row],[Sort]]</f>
        <v>BT61</v>
      </c>
      <c r="C5498" t="s">
        <v>265</v>
      </c>
      <c r="D5498">
        <v>83</v>
      </c>
      <c r="E5498">
        <f>VALUE(RIGHT(Table1_1[[#This Row],[Type]],LEN(Table1_1[[#This Row],[Type]])-FIND("Type ",Table1_1[[#This Row],[Type]])-4))</f>
        <v>61</v>
      </c>
    </row>
    <row r="5499" spans="1:5" x14ac:dyDescent="0.3">
      <c r="A5499" t="s">
        <v>62</v>
      </c>
      <c r="B5499" t="str">
        <f>"BT"&amp;Table1_1[[#This Row],[Sort]]</f>
        <v>BT62</v>
      </c>
      <c r="C5499" t="s">
        <v>265</v>
      </c>
      <c r="D5499">
        <v>83</v>
      </c>
      <c r="E5499">
        <f>VALUE(RIGHT(Table1_1[[#This Row],[Type]],LEN(Table1_1[[#This Row],[Type]])-FIND("Type ",Table1_1[[#This Row],[Type]])-4))</f>
        <v>62</v>
      </c>
    </row>
    <row r="5500" spans="1:5" x14ac:dyDescent="0.3">
      <c r="A5500" t="s">
        <v>63</v>
      </c>
      <c r="B5500" t="str">
        <f>"BT"&amp;Table1_1[[#This Row],[Sort]]</f>
        <v>BT63</v>
      </c>
      <c r="C5500" t="s">
        <v>265</v>
      </c>
      <c r="D5500">
        <v>83</v>
      </c>
      <c r="E5500">
        <f>VALUE(RIGHT(Table1_1[[#This Row],[Type]],LEN(Table1_1[[#This Row],[Type]])-FIND("Type ",Table1_1[[#This Row],[Type]])-4))</f>
        <v>63</v>
      </c>
    </row>
    <row r="5501" spans="1:5" x14ac:dyDescent="0.3">
      <c r="A5501" t="s">
        <v>64</v>
      </c>
      <c r="B5501" t="str">
        <f>"BT"&amp;Table1_1[[#This Row],[Sort]]</f>
        <v>BT64</v>
      </c>
      <c r="C5501" t="s">
        <v>265</v>
      </c>
      <c r="D5501">
        <v>83</v>
      </c>
      <c r="E5501">
        <f>VALUE(RIGHT(Table1_1[[#This Row],[Type]],LEN(Table1_1[[#This Row],[Type]])-FIND("Type ",Table1_1[[#This Row],[Type]])-4))</f>
        <v>64</v>
      </c>
    </row>
    <row r="5502" spans="1:5" x14ac:dyDescent="0.3">
      <c r="A5502" t="s">
        <v>65</v>
      </c>
      <c r="B5502" t="str">
        <f>"BT"&amp;Table1_1[[#This Row],[Sort]]</f>
        <v>BT65</v>
      </c>
      <c r="C5502" t="s">
        <v>265</v>
      </c>
      <c r="D5502">
        <v>83</v>
      </c>
      <c r="E5502">
        <f>VALUE(RIGHT(Table1_1[[#This Row],[Type]],LEN(Table1_1[[#This Row],[Type]])-FIND("Type ",Table1_1[[#This Row],[Type]])-4))</f>
        <v>65</v>
      </c>
    </row>
    <row r="5503" spans="1:5" x14ac:dyDescent="0.3">
      <c r="A5503" t="s">
        <v>66</v>
      </c>
      <c r="B5503" t="str">
        <f>"BT"&amp;Table1_1[[#This Row],[Sort]]</f>
        <v>BT66</v>
      </c>
      <c r="C5503" t="s">
        <v>265</v>
      </c>
      <c r="D5503">
        <v>83</v>
      </c>
      <c r="E5503">
        <f>VALUE(RIGHT(Table1_1[[#This Row],[Type]],LEN(Table1_1[[#This Row],[Type]])-FIND("Type ",Table1_1[[#This Row],[Type]])-4))</f>
        <v>66</v>
      </c>
    </row>
    <row r="5504" spans="1:5" x14ac:dyDescent="0.3">
      <c r="A5504" t="s">
        <v>67</v>
      </c>
      <c r="B5504" t="str">
        <f>"BT"&amp;Table1_1[[#This Row],[Sort]]</f>
        <v>BT67</v>
      </c>
      <c r="C5504" t="s">
        <v>265</v>
      </c>
      <c r="D5504">
        <v>83</v>
      </c>
      <c r="E5504">
        <f>VALUE(RIGHT(Table1_1[[#This Row],[Type]],LEN(Table1_1[[#This Row],[Type]])-FIND("Type ",Table1_1[[#This Row],[Type]])-4))</f>
        <v>67</v>
      </c>
    </row>
    <row r="5505" spans="1:5" x14ac:dyDescent="0.3">
      <c r="A5505" t="s">
        <v>68</v>
      </c>
      <c r="B5505" t="str">
        <f>"BT"&amp;Table1_1[[#This Row],[Sort]]</f>
        <v>BT68</v>
      </c>
      <c r="C5505" t="s">
        <v>265</v>
      </c>
      <c r="D5505">
        <v>83</v>
      </c>
      <c r="E5505">
        <f>VALUE(RIGHT(Table1_1[[#This Row],[Type]],LEN(Table1_1[[#This Row],[Type]])-FIND("Type ",Table1_1[[#This Row],[Type]])-4))</f>
        <v>68</v>
      </c>
    </row>
    <row r="5506" spans="1:5" x14ac:dyDescent="0.3">
      <c r="A5506" t="s">
        <v>69</v>
      </c>
      <c r="B5506" t="str">
        <f>"BT"&amp;Table1_1[[#This Row],[Sort]]</f>
        <v>BT69</v>
      </c>
      <c r="C5506" t="s">
        <v>265</v>
      </c>
      <c r="D5506">
        <v>83</v>
      </c>
      <c r="E5506">
        <f>VALUE(RIGHT(Table1_1[[#This Row],[Type]],LEN(Table1_1[[#This Row],[Type]])-FIND("Type ",Table1_1[[#This Row],[Type]])-4))</f>
        <v>69</v>
      </c>
    </row>
    <row r="5507" spans="1:5" x14ac:dyDescent="0.3">
      <c r="A5507" t="s">
        <v>70</v>
      </c>
      <c r="B5507" t="str">
        <f>"BT"&amp;Table1_1[[#This Row],[Sort]]</f>
        <v>BT70</v>
      </c>
      <c r="C5507" t="s">
        <v>265</v>
      </c>
      <c r="D5507">
        <v>83</v>
      </c>
      <c r="E5507">
        <f>VALUE(RIGHT(Table1_1[[#This Row],[Type]],LEN(Table1_1[[#This Row],[Type]])-FIND("Type ",Table1_1[[#This Row],[Type]])-4))</f>
        <v>70</v>
      </c>
    </row>
    <row r="5508" spans="1:5" x14ac:dyDescent="0.3">
      <c r="A5508" t="s">
        <v>71</v>
      </c>
      <c r="B5508" t="str">
        <f>"BT"&amp;Table1_1[[#This Row],[Sort]]</f>
        <v>BT71</v>
      </c>
      <c r="C5508" t="s">
        <v>265</v>
      </c>
      <c r="D5508">
        <v>83</v>
      </c>
      <c r="E5508">
        <f>VALUE(RIGHT(Table1_1[[#This Row],[Type]],LEN(Table1_1[[#This Row],[Type]])-FIND("Type ",Table1_1[[#This Row],[Type]])-4))</f>
        <v>71</v>
      </c>
    </row>
    <row r="5509" spans="1:5" x14ac:dyDescent="0.3">
      <c r="A5509" t="s">
        <v>72</v>
      </c>
      <c r="B5509" t="str">
        <f>"BT"&amp;Table1_1[[#This Row],[Sort]]</f>
        <v>BT72</v>
      </c>
      <c r="C5509" t="s">
        <v>265</v>
      </c>
      <c r="D5509">
        <v>83</v>
      </c>
      <c r="E5509">
        <f>VALUE(RIGHT(Table1_1[[#This Row],[Type]],LEN(Table1_1[[#This Row],[Type]])-FIND("Type ",Table1_1[[#This Row],[Type]])-4))</f>
        <v>72</v>
      </c>
    </row>
    <row r="5510" spans="1:5" x14ac:dyDescent="0.3">
      <c r="A5510" t="s">
        <v>73</v>
      </c>
      <c r="B5510" t="str">
        <f>"BT"&amp;Table1_1[[#This Row],[Sort]]</f>
        <v>BT73</v>
      </c>
      <c r="C5510" t="s">
        <v>265</v>
      </c>
      <c r="D5510">
        <v>83</v>
      </c>
      <c r="E5510">
        <f>VALUE(RIGHT(Table1_1[[#This Row],[Type]],LEN(Table1_1[[#This Row],[Type]])-FIND("Type ",Table1_1[[#This Row],[Type]])-4))</f>
        <v>73</v>
      </c>
    </row>
    <row r="5511" spans="1:5" x14ac:dyDescent="0.3">
      <c r="A5511" t="s">
        <v>74</v>
      </c>
      <c r="B5511" t="str">
        <f>"BT"&amp;Table1_1[[#This Row],[Sort]]</f>
        <v>BT74</v>
      </c>
      <c r="C5511" t="s">
        <v>265</v>
      </c>
      <c r="D5511">
        <v>83</v>
      </c>
      <c r="E5511">
        <f>VALUE(RIGHT(Table1_1[[#This Row],[Type]],LEN(Table1_1[[#This Row],[Type]])-FIND("Type ",Table1_1[[#This Row],[Type]])-4))</f>
        <v>74</v>
      </c>
    </row>
    <row r="5512" spans="1:5" x14ac:dyDescent="0.3">
      <c r="A5512" t="s">
        <v>75</v>
      </c>
      <c r="B5512" t="str">
        <f>"BT"&amp;Table1_1[[#This Row],[Sort]]</f>
        <v>BT75</v>
      </c>
      <c r="C5512" t="s">
        <v>265</v>
      </c>
      <c r="D5512">
        <v>83</v>
      </c>
      <c r="E5512">
        <f>VALUE(RIGHT(Table1_1[[#This Row],[Type]],LEN(Table1_1[[#This Row],[Type]])-FIND("Type ",Table1_1[[#This Row],[Type]])-4))</f>
        <v>75</v>
      </c>
    </row>
    <row r="5513" spans="1:5" x14ac:dyDescent="0.3">
      <c r="A5513" t="s">
        <v>76</v>
      </c>
      <c r="B5513" t="str">
        <f>"BT"&amp;Table1_1[[#This Row],[Sort]]</f>
        <v>BT76</v>
      </c>
      <c r="C5513" t="s">
        <v>265</v>
      </c>
      <c r="D5513">
        <v>83</v>
      </c>
      <c r="E5513">
        <f>VALUE(RIGHT(Table1_1[[#This Row],[Type]],LEN(Table1_1[[#This Row],[Type]])-FIND("Type ",Table1_1[[#This Row],[Type]])-4))</f>
        <v>76</v>
      </c>
    </row>
    <row r="5514" spans="1:5" x14ac:dyDescent="0.3">
      <c r="A5514" t="s">
        <v>77</v>
      </c>
      <c r="B5514" t="str">
        <f>"BT"&amp;Table1_1[[#This Row],[Sort]]</f>
        <v>BT77</v>
      </c>
      <c r="C5514" t="s">
        <v>265</v>
      </c>
      <c r="D5514">
        <v>83</v>
      </c>
      <c r="E5514">
        <f>VALUE(RIGHT(Table1_1[[#This Row],[Type]],LEN(Table1_1[[#This Row],[Type]])-FIND("Type ",Table1_1[[#This Row],[Type]])-4))</f>
        <v>77</v>
      </c>
    </row>
    <row r="5515" spans="1:5" x14ac:dyDescent="0.3">
      <c r="A5515" t="s">
        <v>78</v>
      </c>
      <c r="B5515" t="str">
        <f>"BT"&amp;Table1_1[[#This Row],[Sort]]</f>
        <v>BT78</v>
      </c>
      <c r="C5515" t="s">
        <v>265</v>
      </c>
      <c r="D5515">
        <v>83</v>
      </c>
      <c r="E5515">
        <f>VALUE(RIGHT(Table1_1[[#This Row],[Type]],LEN(Table1_1[[#This Row],[Type]])-FIND("Type ",Table1_1[[#This Row],[Type]])-4))</f>
        <v>78</v>
      </c>
    </row>
    <row r="5516" spans="1:5" x14ac:dyDescent="0.3">
      <c r="A5516" t="s">
        <v>79</v>
      </c>
      <c r="B5516" t="str">
        <f>"BT"&amp;Table1_1[[#This Row],[Sort]]</f>
        <v>BT79</v>
      </c>
      <c r="C5516" t="s">
        <v>265</v>
      </c>
      <c r="D5516">
        <v>83</v>
      </c>
      <c r="E5516">
        <f>VALUE(RIGHT(Table1_1[[#This Row],[Type]],LEN(Table1_1[[#This Row],[Type]])-FIND("Type ",Table1_1[[#This Row],[Type]])-4))</f>
        <v>79</v>
      </c>
    </row>
    <row r="5517" spans="1:5" x14ac:dyDescent="0.3">
      <c r="A5517" t="s">
        <v>80</v>
      </c>
      <c r="B5517" t="str">
        <f>"BT"&amp;Table1_1[[#This Row],[Sort]]</f>
        <v>BT80</v>
      </c>
      <c r="C5517" t="s">
        <v>265</v>
      </c>
      <c r="D5517">
        <v>83</v>
      </c>
      <c r="E5517">
        <f>VALUE(RIGHT(Table1_1[[#This Row],[Type]],LEN(Table1_1[[#This Row],[Type]])-FIND("Type ",Table1_1[[#This Row],[Type]])-4))</f>
        <v>80</v>
      </c>
    </row>
    <row r="5518" spans="1:5" x14ac:dyDescent="0.3">
      <c r="A5518" t="s">
        <v>81</v>
      </c>
      <c r="B5518" t="str">
        <f>"BT"&amp;Table1_1[[#This Row],[Sort]]</f>
        <v>BT81</v>
      </c>
      <c r="C5518" t="s">
        <v>265</v>
      </c>
      <c r="D5518">
        <v>83</v>
      </c>
      <c r="E5518">
        <f>VALUE(RIGHT(Table1_1[[#This Row],[Type]],LEN(Table1_1[[#This Row],[Type]])-FIND("Type ",Table1_1[[#This Row],[Type]])-4))</f>
        <v>81</v>
      </c>
    </row>
    <row r="5519" spans="1:5" x14ac:dyDescent="0.3">
      <c r="A5519" t="s">
        <v>82</v>
      </c>
      <c r="B5519" t="str">
        <f>"BT"&amp;Table1_1[[#This Row],[Sort]]</f>
        <v>BT82</v>
      </c>
      <c r="C5519" t="s">
        <v>265</v>
      </c>
      <c r="D5519">
        <v>83</v>
      </c>
      <c r="E5519">
        <f>VALUE(RIGHT(Table1_1[[#This Row],[Type]],LEN(Table1_1[[#This Row],[Type]])-FIND("Type ",Table1_1[[#This Row],[Type]])-4))</f>
        <v>82</v>
      </c>
    </row>
    <row r="5520" spans="1:5" x14ac:dyDescent="0.3">
      <c r="A5520" t="s">
        <v>83</v>
      </c>
      <c r="B5520" t="str">
        <f>"BT"&amp;Table1_1[[#This Row],[Sort]]</f>
        <v>BT83</v>
      </c>
      <c r="C5520" t="s">
        <v>265</v>
      </c>
      <c r="D5520">
        <v>83</v>
      </c>
      <c r="E5520">
        <f>VALUE(RIGHT(Table1_1[[#This Row],[Type]],LEN(Table1_1[[#This Row],[Type]])-FIND("Type ",Table1_1[[#This Row],[Type]])-4))</f>
        <v>83</v>
      </c>
    </row>
    <row r="5521" spans="1:5" x14ac:dyDescent="0.3">
      <c r="A5521" t="s">
        <v>84</v>
      </c>
      <c r="B5521" t="str">
        <f>"BT"&amp;Table1_1[[#This Row],[Sort]]</f>
        <v>BT84</v>
      </c>
      <c r="C5521" t="s">
        <v>265</v>
      </c>
      <c r="D5521">
        <v>83</v>
      </c>
      <c r="E5521">
        <f>VALUE(RIGHT(Table1_1[[#This Row],[Type]],LEN(Table1_1[[#This Row],[Type]])-FIND("Type ",Table1_1[[#This Row],[Type]])-4))</f>
        <v>84</v>
      </c>
    </row>
    <row r="5522" spans="1:5" x14ac:dyDescent="0.3">
      <c r="A5522" t="s">
        <v>85</v>
      </c>
      <c r="B5522" t="str">
        <f>"BT"&amp;Table1_1[[#This Row],[Sort]]</f>
        <v>BT85</v>
      </c>
      <c r="C5522" t="s">
        <v>265</v>
      </c>
      <c r="D5522">
        <v>83</v>
      </c>
      <c r="E5522">
        <f>VALUE(RIGHT(Table1_1[[#This Row],[Type]],LEN(Table1_1[[#This Row],[Type]])-FIND("Type ",Table1_1[[#This Row],[Type]])-4))</f>
        <v>85</v>
      </c>
    </row>
    <row r="5523" spans="1:5" x14ac:dyDescent="0.3">
      <c r="A5523" t="s">
        <v>86</v>
      </c>
      <c r="B5523" t="str">
        <f>"BT"&amp;Table1_1[[#This Row],[Sort]]</f>
        <v>BT86</v>
      </c>
      <c r="C5523" t="s">
        <v>265</v>
      </c>
      <c r="D5523">
        <v>83</v>
      </c>
      <c r="E5523">
        <f>VALUE(RIGHT(Table1_1[[#This Row],[Type]],LEN(Table1_1[[#This Row],[Type]])-FIND("Type ",Table1_1[[#This Row],[Type]])-4))</f>
        <v>86</v>
      </c>
    </row>
    <row r="5524" spans="1:5" x14ac:dyDescent="0.3">
      <c r="A5524" t="s">
        <v>87</v>
      </c>
      <c r="B5524" t="str">
        <f>"BT"&amp;Table1_1[[#This Row],[Sort]]</f>
        <v>BT87</v>
      </c>
      <c r="C5524" t="s">
        <v>265</v>
      </c>
      <c r="D5524">
        <v>83</v>
      </c>
      <c r="E5524">
        <f>VALUE(RIGHT(Table1_1[[#This Row],[Type]],LEN(Table1_1[[#This Row],[Type]])-FIND("Type ",Table1_1[[#This Row],[Type]])-4))</f>
        <v>87</v>
      </c>
    </row>
    <row r="5525" spans="1:5" x14ac:dyDescent="0.3">
      <c r="A5525" t="s">
        <v>88</v>
      </c>
      <c r="B5525" t="str">
        <f>"BT"&amp;Table1_1[[#This Row],[Sort]]</f>
        <v>BT88</v>
      </c>
      <c r="C5525" t="s">
        <v>265</v>
      </c>
      <c r="D5525">
        <v>83</v>
      </c>
      <c r="E5525">
        <f>VALUE(RIGHT(Table1_1[[#This Row],[Type]],LEN(Table1_1[[#This Row],[Type]])-FIND("Type ",Table1_1[[#This Row],[Type]])-4))</f>
        <v>88</v>
      </c>
    </row>
    <row r="5526" spans="1:5" x14ac:dyDescent="0.3">
      <c r="A5526" t="s">
        <v>89</v>
      </c>
      <c r="B5526" t="str">
        <f>"BT"&amp;Table1_1[[#This Row],[Sort]]</f>
        <v>BT89</v>
      </c>
      <c r="C5526" t="s">
        <v>265</v>
      </c>
      <c r="D5526">
        <v>83</v>
      </c>
      <c r="E5526">
        <f>VALUE(RIGHT(Table1_1[[#This Row],[Type]],LEN(Table1_1[[#This Row],[Type]])-FIND("Type ",Table1_1[[#This Row],[Type]])-4))</f>
        <v>89</v>
      </c>
    </row>
    <row r="5527" spans="1:5" x14ac:dyDescent="0.3">
      <c r="A5527" t="s">
        <v>90</v>
      </c>
      <c r="B5527" t="str">
        <f>"BT"&amp;Table1_1[[#This Row],[Sort]]</f>
        <v>BT90</v>
      </c>
      <c r="C5527" t="s">
        <v>265</v>
      </c>
      <c r="D5527">
        <v>83</v>
      </c>
      <c r="E5527">
        <f>VALUE(RIGHT(Table1_1[[#This Row],[Type]],LEN(Table1_1[[#This Row],[Type]])-FIND("Type ",Table1_1[[#This Row],[Type]])-4))</f>
        <v>90</v>
      </c>
    </row>
    <row r="5528" spans="1:5" x14ac:dyDescent="0.3">
      <c r="A5528" t="s">
        <v>91</v>
      </c>
      <c r="B5528" t="str">
        <f>"BT"&amp;Table1_1[[#This Row],[Sort]]</f>
        <v>BT91</v>
      </c>
      <c r="C5528" t="s">
        <v>265</v>
      </c>
      <c r="D5528">
        <v>83</v>
      </c>
      <c r="E5528">
        <f>VALUE(RIGHT(Table1_1[[#This Row],[Type]],LEN(Table1_1[[#This Row],[Type]])-FIND("Type ",Table1_1[[#This Row],[Type]])-4))</f>
        <v>91</v>
      </c>
    </row>
    <row r="5529" spans="1:5" x14ac:dyDescent="0.3">
      <c r="A5529" t="s">
        <v>92</v>
      </c>
      <c r="B5529" t="str">
        <f>"BT"&amp;Table1_1[[#This Row],[Sort]]</f>
        <v>BT92</v>
      </c>
      <c r="C5529" t="s">
        <v>265</v>
      </c>
      <c r="D5529">
        <v>83</v>
      </c>
      <c r="E5529">
        <f>VALUE(RIGHT(Table1_1[[#This Row],[Type]],LEN(Table1_1[[#This Row],[Type]])-FIND("Type ",Table1_1[[#This Row],[Type]])-4))</f>
        <v>92</v>
      </c>
    </row>
    <row r="5530" spans="1:5" x14ac:dyDescent="0.3">
      <c r="A5530" t="s">
        <v>93</v>
      </c>
      <c r="B5530" t="str">
        <f>"BT"&amp;Table1_1[[#This Row],[Sort]]</f>
        <v>BT93</v>
      </c>
      <c r="C5530" t="s">
        <v>265</v>
      </c>
      <c r="D5530">
        <v>83</v>
      </c>
      <c r="E5530">
        <f>VALUE(RIGHT(Table1_1[[#This Row],[Type]],LEN(Table1_1[[#This Row],[Type]])-FIND("Type ",Table1_1[[#This Row],[Type]])-4))</f>
        <v>93</v>
      </c>
    </row>
    <row r="5531" spans="1:5" x14ac:dyDescent="0.3">
      <c r="A5531" t="s">
        <v>94</v>
      </c>
      <c r="B5531" t="str">
        <f>"BT"&amp;Table1_1[[#This Row],[Sort]]</f>
        <v>BT94</v>
      </c>
      <c r="C5531" t="s">
        <v>265</v>
      </c>
      <c r="D5531">
        <v>83</v>
      </c>
      <c r="E5531">
        <f>VALUE(RIGHT(Table1_1[[#This Row],[Type]],LEN(Table1_1[[#This Row],[Type]])-FIND("Type ",Table1_1[[#This Row],[Type]])-4))</f>
        <v>94</v>
      </c>
    </row>
    <row r="5532" spans="1:5" x14ac:dyDescent="0.3">
      <c r="A5532" t="s">
        <v>95</v>
      </c>
      <c r="B5532" t="str">
        <f>"BT"&amp;Table1_1[[#This Row],[Sort]]</f>
        <v>BT95</v>
      </c>
      <c r="C5532" t="s">
        <v>265</v>
      </c>
      <c r="D5532">
        <v>83</v>
      </c>
      <c r="E5532">
        <f>VALUE(RIGHT(Table1_1[[#This Row],[Type]],LEN(Table1_1[[#This Row],[Type]])-FIND("Type ",Table1_1[[#This Row],[Type]])-4))</f>
        <v>95</v>
      </c>
    </row>
    <row r="5533" spans="1:5" x14ac:dyDescent="0.3">
      <c r="A5533" t="s">
        <v>96</v>
      </c>
      <c r="B5533" t="str">
        <f>"BT"&amp;Table1_1[[#This Row],[Sort]]</f>
        <v>BT96</v>
      </c>
      <c r="C5533" t="s">
        <v>265</v>
      </c>
      <c r="D5533">
        <v>83</v>
      </c>
      <c r="E5533">
        <f>VALUE(RIGHT(Table1_1[[#This Row],[Type]],LEN(Table1_1[[#This Row],[Type]])-FIND("Type ",Table1_1[[#This Row],[Type]])-4))</f>
        <v>96</v>
      </c>
    </row>
    <row r="5534" spans="1:5" x14ac:dyDescent="0.3">
      <c r="A5534" t="s">
        <v>97</v>
      </c>
      <c r="B5534" t="str">
        <f>"BT"&amp;Table1_1[[#This Row],[Sort]]</f>
        <v>BT97</v>
      </c>
      <c r="C5534" t="s">
        <v>265</v>
      </c>
      <c r="D5534">
        <v>83</v>
      </c>
      <c r="E5534">
        <f>VALUE(RIGHT(Table1_1[[#This Row],[Type]],LEN(Table1_1[[#This Row],[Type]])-FIND("Type ",Table1_1[[#This Row],[Type]])-4))</f>
        <v>97</v>
      </c>
    </row>
    <row r="5535" spans="1:5" x14ac:dyDescent="0.3">
      <c r="A5535" t="s">
        <v>98</v>
      </c>
      <c r="B5535" t="str">
        <f>"BT"&amp;Table1_1[[#This Row],[Sort]]</f>
        <v>BT98</v>
      </c>
      <c r="C5535" t="s">
        <v>265</v>
      </c>
      <c r="D5535">
        <v>83</v>
      </c>
      <c r="E5535">
        <f>VALUE(RIGHT(Table1_1[[#This Row],[Type]],LEN(Table1_1[[#This Row],[Type]])-FIND("Type ",Table1_1[[#This Row],[Type]])-4))</f>
        <v>98</v>
      </c>
    </row>
    <row r="5536" spans="1:5" x14ac:dyDescent="0.3">
      <c r="A5536" t="s">
        <v>99</v>
      </c>
      <c r="B5536" t="str">
        <f>"BT"&amp;Table1_1[[#This Row],[Sort]]</f>
        <v>BT99</v>
      </c>
      <c r="C5536" t="s">
        <v>265</v>
      </c>
      <c r="D5536">
        <v>83</v>
      </c>
      <c r="E5536">
        <f>VALUE(RIGHT(Table1_1[[#This Row],[Type]],LEN(Table1_1[[#This Row],[Type]])-FIND("Type ",Table1_1[[#This Row],[Type]])-4))</f>
        <v>99</v>
      </c>
    </row>
    <row r="5537" spans="1:5" x14ac:dyDescent="0.3">
      <c r="A5537" t="s">
        <v>100</v>
      </c>
      <c r="B5537" t="str">
        <f>"BT"&amp;Table1_1[[#This Row],[Sort]]</f>
        <v>BT100</v>
      </c>
      <c r="C5537" t="s">
        <v>265</v>
      </c>
      <c r="D5537">
        <v>83</v>
      </c>
      <c r="E5537">
        <f>VALUE(RIGHT(Table1_1[[#This Row],[Type]],LEN(Table1_1[[#This Row],[Type]])-FIND("Type ",Table1_1[[#This Row],[Type]])-4))</f>
        <v>100</v>
      </c>
    </row>
    <row r="5538" spans="1:5" x14ac:dyDescent="0.3">
      <c r="A5538" t="s">
        <v>101</v>
      </c>
      <c r="B5538" t="str">
        <f>"BT"&amp;Table1_1[[#This Row],[Sort]]</f>
        <v>BT101</v>
      </c>
      <c r="C5538" t="s">
        <v>265</v>
      </c>
      <c r="D5538">
        <v>83</v>
      </c>
      <c r="E5538">
        <f>VALUE(RIGHT(Table1_1[[#This Row],[Type]],LEN(Table1_1[[#This Row],[Type]])-FIND("Type ",Table1_1[[#This Row],[Type]])-4))</f>
        <v>101</v>
      </c>
    </row>
    <row r="5539" spans="1:5" x14ac:dyDescent="0.3">
      <c r="A5539" t="s">
        <v>102</v>
      </c>
      <c r="B5539" t="str">
        <f>"BT"&amp;Table1_1[[#This Row],[Sort]]</f>
        <v>BT102</v>
      </c>
      <c r="C5539" t="s">
        <v>265</v>
      </c>
      <c r="D5539">
        <v>83</v>
      </c>
      <c r="E5539">
        <f>VALUE(RIGHT(Table1_1[[#This Row],[Type]],LEN(Table1_1[[#This Row],[Type]])-FIND("Type ",Table1_1[[#This Row],[Type]])-4))</f>
        <v>102</v>
      </c>
    </row>
    <row r="5540" spans="1:5" x14ac:dyDescent="0.3">
      <c r="A5540" t="s">
        <v>103</v>
      </c>
      <c r="B5540" t="str">
        <f>"BT"&amp;Table1_1[[#This Row],[Sort]]</f>
        <v>BT103</v>
      </c>
      <c r="C5540" t="s">
        <v>265</v>
      </c>
      <c r="D5540">
        <v>83</v>
      </c>
      <c r="E5540">
        <f>VALUE(RIGHT(Table1_1[[#This Row],[Type]],LEN(Table1_1[[#This Row],[Type]])-FIND("Type ",Table1_1[[#This Row],[Type]])-4))</f>
        <v>103</v>
      </c>
    </row>
    <row r="5541" spans="1:5" x14ac:dyDescent="0.3">
      <c r="A5541" t="s">
        <v>104</v>
      </c>
      <c r="B5541" t="str">
        <f>"BT"&amp;Table1_1[[#This Row],[Sort]]</f>
        <v>BT104</v>
      </c>
      <c r="C5541" t="s">
        <v>265</v>
      </c>
      <c r="D5541">
        <v>83</v>
      </c>
      <c r="E5541">
        <f>VALUE(RIGHT(Table1_1[[#This Row],[Type]],LEN(Table1_1[[#This Row],[Type]])-FIND("Type ",Table1_1[[#This Row],[Type]])-4))</f>
        <v>104</v>
      </c>
    </row>
    <row r="5542" spans="1:5" x14ac:dyDescent="0.3">
      <c r="A5542" t="s">
        <v>105</v>
      </c>
      <c r="B5542" t="str">
        <f>"BT"&amp;Table1_1[[#This Row],[Sort]]</f>
        <v>BT105</v>
      </c>
      <c r="C5542" t="s">
        <v>265</v>
      </c>
      <c r="D5542">
        <v>83</v>
      </c>
      <c r="E5542">
        <f>VALUE(RIGHT(Table1_1[[#This Row],[Type]],LEN(Table1_1[[#This Row],[Type]])-FIND("Type ",Table1_1[[#This Row],[Type]])-4))</f>
        <v>105</v>
      </c>
    </row>
    <row r="5543" spans="1:5" x14ac:dyDescent="0.3">
      <c r="A5543" t="s">
        <v>106</v>
      </c>
      <c r="B5543" t="str">
        <f>"BT"&amp;Table1_1[[#This Row],[Sort]]</f>
        <v>BT106</v>
      </c>
      <c r="C5543" t="s">
        <v>265</v>
      </c>
      <c r="D5543">
        <v>83</v>
      </c>
      <c r="E5543">
        <f>VALUE(RIGHT(Table1_1[[#This Row],[Type]],LEN(Table1_1[[#This Row],[Type]])-FIND("Type ",Table1_1[[#This Row],[Type]])-4))</f>
        <v>106</v>
      </c>
    </row>
    <row r="5544" spans="1:5" x14ac:dyDescent="0.3">
      <c r="A5544" t="s">
        <v>107</v>
      </c>
      <c r="B5544" t="str">
        <f>"BT"&amp;Table1_1[[#This Row],[Sort]]</f>
        <v>BT107</v>
      </c>
      <c r="C5544" t="s">
        <v>265</v>
      </c>
      <c r="D5544">
        <v>83</v>
      </c>
      <c r="E5544">
        <f>VALUE(RIGHT(Table1_1[[#This Row],[Type]],LEN(Table1_1[[#This Row],[Type]])-FIND("Type ",Table1_1[[#This Row],[Type]])-4))</f>
        <v>107</v>
      </c>
    </row>
    <row r="5545" spans="1:5" x14ac:dyDescent="0.3">
      <c r="A5545" t="s">
        <v>108</v>
      </c>
      <c r="B5545" t="str">
        <f>"BT"&amp;Table1_1[[#This Row],[Sort]]</f>
        <v>BT108</v>
      </c>
      <c r="C5545" t="s">
        <v>265</v>
      </c>
      <c r="D5545">
        <v>83</v>
      </c>
      <c r="E5545">
        <f>VALUE(RIGHT(Table1_1[[#This Row],[Type]],LEN(Table1_1[[#This Row],[Type]])-FIND("Type ",Table1_1[[#This Row],[Type]])-4))</f>
        <v>108</v>
      </c>
    </row>
    <row r="5546" spans="1:5" x14ac:dyDescent="0.3">
      <c r="A5546" t="s">
        <v>109</v>
      </c>
      <c r="B5546" t="str">
        <f>"BT"&amp;Table1_1[[#This Row],[Sort]]</f>
        <v>BT109</v>
      </c>
      <c r="C5546" t="s">
        <v>265</v>
      </c>
      <c r="D5546">
        <v>83</v>
      </c>
      <c r="E5546">
        <f>VALUE(RIGHT(Table1_1[[#This Row],[Type]],LEN(Table1_1[[#This Row],[Type]])-FIND("Type ",Table1_1[[#This Row],[Type]])-4))</f>
        <v>109</v>
      </c>
    </row>
    <row r="5547" spans="1:5" x14ac:dyDescent="0.3">
      <c r="A5547" t="s">
        <v>110</v>
      </c>
      <c r="B5547" t="str">
        <f>"BT"&amp;Table1_1[[#This Row],[Sort]]</f>
        <v>BT110</v>
      </c>
      <c r="C5547" t="s">
        <v>265</v>
      </c>
      <c r="D5547">
        <v>83</v>
      </c>
      <c r="E5547">
        <f>VALUE(RIGHT(Table1_1[[#This Row],[Type]],LEN(Table1_1[[#This Row],[Type]])-FIND("Type ",Table1_1[[#This Row],[Type]])-4))</f>
        <v>110</v>
      </c>
    </row>
    <row r="5548" spans="1:5" x14ac:dyDescent="0.3">
      <c r="A5548" t="s">
        <v>111</v>
      </c>
      <c r="B5548" t="str">
        <f>"BT"&amp;Table1_1[[#This Row],[Sort]]</f>
        <v>BT111</v>
      </c>
      <c r="C5548" t="s">
        <v>265</v>
      </c>
      <c r="D5548">
        <v>83</v>
      </c>
      <c r="E5548">
        <f>VALUE(RIGHT(Table1_1[[#This Row],[Type]],LEN(Table1_1[[#This Row],[Type]])-FIND("Type ",Table1_1[[#This Row],[Type]])-4))</f>
        <v>111</v>
      </c>
    </row>
    <row r="5549" spans="1:5" x14ac:dyDescent="0.3">
      <c r="A5549" t="s">
        <v>112</v>
      </c>
      <c r="B5549" t="str">
        <f>"BT"&amp;Table1_1[[#This Row],[Sort]]</f>
        <v>BT112</v>
      </c>
      <c r="C5549" t="s">
        <v>265</v>
      </c>
      <c r="D5549">
        <v>83</v>
      </c>
      <c r="E5549">
        <f>VALUE(RIGHT(Table1_1[[#This Row],[Type]],LEN(Table1_1[[#This Row],[Type]])-FIND("Type ",Table1_1[[#This Row],[Type]])-4))</f>
        <v>112</v>
      </c>
    </row>
    <row r="5550" spans="1:5" x14ac:dyDescent="0.3">
      <c r="A5550" t="s">
        <v>113</v>
      </c>
      <c r="B5550" t="str">
        <f>"BT"&amp;Table1_1[[#This Row],[Sort]]</f>
        <v>BT113</v>
      </c>
      <c r="C5550" t="s">
        <v>265</v>
      </c>
      <c r="D5550">
        <v>83</v>
      </c>
      <c r="E5550">
        <f>VALUE(RIGHT(Table1_1[[#This Row],[Type]],LEN(Table1_1[[#This Row],[Type]])-FIND("Type ",Table1_1[[#This Row],[Type]])-4))</f>
        <v>113</v>
      </c>
    </row>
    <row r="5551" spans="1:5" x14ac:dyDescent="0.3">
      <c r="A5551" t="s">
        <v>114</v>
      </c>
      <c r="B5551" t="str">
        <f>"BT"&amp;Table1_1[[#This Row],[Sort]]</f>
        <v>BT114</v>
      </c>
      <c r="C5551" t="s">
        <v>265</v>
      </c>
      <c r="D5551">
        <v>83</v>
      </c>
      <c r="E5551">
        <f>VALUE(RIGHT(Table1_1[[#This Row],[Type]],LEN(Table1_1[[#This Row],[Type]])-FIND("Type ",Table1_1[[#This Row],[Type]])-4))</f>
        <v>114</v>
      </c>
    </row>
    <row r="5552" spans="1:5" x14ac:dyDescent="0.3">
      <c r="A5552" t="s">
        <v>115</v>
      </c>
      <c r="B5552" t="str">
        <f>"BT"&amp;Table1_1[[#This Row],[Sort]]</f>
        <v>BT115</v>
      </c>
      <c r="C5552" t="s">
        <v>265</v>
      </c>
      <c r="D5552">
        <v>83</v>
      </c>
      <c r="E5552">
        <f>VALUE(RIGHT(Table1_1[[#This Row],[Type]],LEN(Table1_1[[#This Row],[Type]])-FIND("Type ",Table1_1[[#This Row],[Type]])-4))</f>
        <v>115</v>
      </c>
    </row>
    <row r="5553" spans="1:5" x14ac:dyDescent="0.3">
      <c r="A5553" t="s">
        <v>116</v>
      </c>
      <c r="B5553" t="str">
        <f>"BT"&amp;Table1_1[[#This Row],[Sort]]</f>
        <v>BT116</v>
      </c>
      <c r="C5553" t="s">
        <v>265</v>
      </c>
      <c r="D5553">
        <v>83</v>
      </c>
      <c r="E5553">
        <f>VALUE(RIGHT(Table1_1[[#This Row],[Type]],LEN(Table1_1[[#This Row],[Type]])-FIND("Type ",Table1_1[[#This Row],[Type]])-4))</f>
        <v>116</v>
      </c>
    </row>
    <row r="5554" spans="1:5" x14ac:dyDescent="0.3">
      <c r="A5554" t="s">
        <v>117</v>
      </c>
      <c r="B5554" t="str">
        <f>"BT"&amp;Table1_1[[#This Row],[Sort]]</f>
        <v>BT117</v>
      </c>
      <c r="C5554" t="s">
        <v>265</v>
      </c>
      <c r="D5554">
        <v>83</v>
      </c>
      <c r="E5554">
        <f>VALUE(RIGHT(Table1_1[[#This Row],[Type]],LEN(Table1_1[[#This Row],[Type]])-FIND("Type ",Table1_1[[#This Row],[Type]])-4))</f>
        <v>117</v>
      </c>
    </row>
    <row r="5555" spans="1:5" x14ac:dyDescent="0.3">
      <c r="A5555" t="s">
        <v>118</v>
      </c>
      <c r="B5555" t="str">
        <f>"BT"&amp;Table1_1[[#This Row],[Sort]]</f>
        <v>BT118</v>
      </c>
      <c r="C5555" t="s">
        <v>265</v>
      </c>
      <c r="D5555">
        <v>83</v>
      </c>
      <c r="E5555">
        <f>VALUE(RIGHT(Table1_1[[#This Row],[Type]],LEN(Table1_1[[#This Row],[Type]])-FIND("Type ",Table1_1[[#This Row],[Type]])-4))</f>
        <v>118</v>
      </c>
    </row>
    <row r="5556" spans="1:5" x14ac:dyDescent="0.3">
      <c r="A5556" t="s">
        <v>119</v>
      </c>
      <c r="B5556" t="str">
        <f>"BT"&amp;Table1_1[[#This Row],[Sort]]</f>
        <v>BT119</v>
      </c>
      <c r="C5556" t="s">
        <v>265</v>
      </c>
      <c r="D5556">
        <v>83</v>
      </c>
      <c r="E5556">
        <f>VALUE(RIGHT(Table1_1[[#This Row],[Type]],LEN(Table1_1[[#This Row],[Type]])-FIND("Type ",Table1_1[[#This Row],[Type]])-4))</f>
        <v>119</v>
      </c>
    </row>
    <row r="5557" spans="1:5" x14ac:dyDescent="0.3">
      <c r="A5557" t="s">
        <v>120</v>
      </c>
      <c r="B5557" t="str">
        <f>"BT"&amp;Table1_1[[#This Row],[Sort]]</f>
        <v>BT120</v>
      </c>
      <c r="C5557" t="s">
        <v>265</v>
      </c>
      <c r="D5557">
        <v>83</v>
      </c>
      <c r="E5557">
        <f>VALUE(RIGHT(Table1_1[[#This Row],[Type]],LEN(Table1_1[[#This Row],[Type]])-FIND("Type ",Table1_1[[#This Row],[Type]])-4))</f>
        <v>120</v>
      </c>
    </row>
    <row r="5558" spans="1:5" x14ac:dyDescent="0.3">
      <c r="A5558" t="s">
        <v>121</v>
      </c>
      <c r="B5558" t="str">
        <f>"BT"&amp;Table1_1[[#This Row],[Sort]]</f>
        <v>BT121</v>
      </c>
      <c r="C5558" t="s">
        <v>265</v>
      </c>
      <c r="D5558">
        <v>83</v>
      </c>
      <c r="E5558">
        <f>VALUE(RIGHT(Table1_1[[#This Row],[Type]],LEN(Table1_1[[#This Row],[Type]])-FIND("Type ",Table1_1[[#This Row],[Type]])-4))</f>
        <v>121</v>
      </c>
    </row>
    <row r="5559" spans="1:5" x14ac:dyDescent="0.3">
      <c r="A5559" t="s">
        <v>122</v>
      </c>
      <c r="B5559" t="str">
        <f>"BT"&amp;Table1_1[[#This Row],[Sort]]</f>
        <v>BT122</v>
      </c>
      <c r="C5559" t="s">
        <v>265</v>
      </c>
      <c r="D5559">
        <v>83</v>
      </c>
      <c r="E5559">
        <f>VALUE(RIGHT(Table1_1[[#This Row],[Type]],LEN(Table1_1[[#This Row],[Type]])-FIND("Type ",Table1_1[[#This Row],[Type]])-4))</f>
        <v>122</v>
      </c>
    </row>
    <row r="5560" spans="1:5" x14ac:dyDescent="0.3">
      <c r="A5560" t="s">
        <v>123</v>
      </c>
      <c r="B5560" t="str">
        <f>"BT"&amp;Table1_1[[#This Row],[Sort]]</f>
        <v>BT123</v>
      </c>
      <c r="C5560" t="s">
        <v>265</v>
      </c>
      <c r="D5560">
        <v>83</v>
      </c>
      <c r="E5560">
        <f>VALUE(RIGHT(Table1_1[[#This Row],[Type]],LEN(Table1_1[[#This Row],[Type]])-FIND("Type ",Table1_1[[#This Row],[Type]])-4))</f>
        <v>123</v>
      </c>
    </row>
    <row r="5561" spans="1:5" x14ac:dyDescent="0.3">
      <c r="A5561" t="s">
        <v>124</v>
      </c>
      <c r="B5561" t="str">
        <f>"BT"&amp;Table1_1[[#This Row],[Sort]]</f>
        <v>BT124</v>
      </c>
      <c r="C5561" t="s">
        <v>265</v>
      </c>
      <c r="D5561">
        <v>83</v>
      </c>
      <c r="E5561">
        <f>VALUE(RIGHT(Table1_1[[#This Row],[Type]],LEN(Table1_1[[#This Row],[Type]])-FIND("Type ",Table1_1[[#This Row],[Type]])-4))</f>
        <v>124</v>
      </c>
    </row>
    <row r="5562" spans="1:5" x14ac:dyDescent="0.3">
      <c r="A5562" t="s">
        <v>125</v>
      </c>
      <c r="B5562" t="str">
        <f>"BT"&amp;Table1_1[[#This Row],[Sort]]</f>
        <v>BT125</v>
      </c>
      <c r="C5562" t="s">
        <v>265</v>
      </c>
      <c r="D5562">
        <v>83</v>
      </c>
      <c r="E5562">
        <f>VALUE(RIGHT(Table1_1[[#This Row],[Type]],LEN(Table1_1[[#This Row],[Type]])-FIND("Type ",Table1_1[[#This Row],[Type]])-4))</f>
        <v>125</v>
      </c>
    </row>
    <row r="5563" spans="1:5" x14ac:dyDescent="0.3">
      <c r="A5563" t="s">
        <v>126</v>
      </c>
      <c r="B5563" t="str">
        <f>"BT"&amp;Table1_1[[#This Row],[Sort]]</f>
        <v>BT126</v>
      </c>
      <c r="C5563" t="s">
        <v>265</v>
      </c>
      <c r="D5563">
        <v>83</v>
      </c>
      <c r="E5563">
        <f>VALUE(RIGHT(Table1_1[[#This Row],[Type]],LEN(Table1_1[[#This Row],[Type]])-FIND("Type ",Table1_1[[#This Row],[Type]])-4))</f>
        <v>126</v>
      </c>
    </row>
    <row r="5564" spans="1:5" x14ac:dyDescent="0.3">
      <c r="A5564" t="s">
        <v>127</v>
      </c>
      <c r="B5564" t="str">
        <f>"BT"&amp;Table1_1[[#This Row],[Sort]]</f>
        <v>BT127</v>
      </c>
      <c r="C5564" t="s">
        <v>265</v>
      </c>
      <c r="D5564">
        <v>83</v>
      </c>
      <c r="E5564">
        <f>VALUE(RIGHT(Table1_1[[#This Row],[Type]],LEN(Table1_1[[#This Row],[Type]])-FIND("Type ",Table1_1[[#This Row],[Type]])-4))</f>
        <v>127</v>
      </c>
    </row>
    <row r="5565" spans="1:5" x14ac:dyDescent="0.3">
      <c r="A5565" t="s">
        <v>128</v>
      </c>
      <c r="B5565" t="str">
        <f>"BT"&amp;Table1_1[[#This Row],[Sort]]</f>
        <v>BT128</v>
      </c>
      <c r="C5565" t="s">
        <v>265</v>
      </c>
      <c r="D5565">
        <v>83</v>
      </c>
      <c r="E5565">
        <f>VALUE(RIGHT(Table1_1[[#This Row],[Type]],LEN(Table1_1[[#This Row],[Type]])-FIND("Type ",Table1_1[[#This Row],[Type]])-4))</f>
        <v>128</v>
      </c>
    </row>
    <row r="5566" spans="1:5" x14ac:dyDescent="0.3">
      <c r="A5566" t="s">
        <v>129</v>
      </c>
      <c r="B5566" t="str">
        <f>"BT"&amp;Table1_1[[#This Row],[Sort]]</f>
        <v>BT129</v>
      </c>
      <c r="C5566" t="s">
        <v>265</v>
      </c>
      <c r="D5566">
        <v>83</v>
      </c>
      <c r="E5566">
        <f>VALUE(RIGHT(Table1_1[[#This Row],[Type]],LEN(Table1_1[[#This Row],[Type]])-FIND("Type ",Table1_1[[#This Row],[Type]])-4))</f>
        <v>129</v>
      </c>
    </row>
    <row r="5567" spans="1:5" x14ac:dyDescent="0.3">
      <c r="A5567" t="s">
        <v>130</v>
      </c>
      <c r="B5567" t="str">
        <f>"BT"&amp;Table1_1[[#This Row],[Sort]]</f>
        <v>BT130</v>
      </c>
      <c r="C5567" t="s">
        <v>265</v>
      </c>
      <c r="D5567">
        <v>83</v>
      </c>
      <c r="E5567">
        <f>VALUE(RIGHT(Table1_1[[#This Row],[Type]],LEN(Table1_1[[#This Row],[Type]])-FIND("Type ",Table1_1[[#This Row],[Type]])-4))</f>
        <v>130</v>
      </c>
    </row>
    <row r="5568" spans="1:5" x14ac:dyDescent="0.3">
      <c r="A5568" t="s">
        <v>131</v>
      </c>
      <c r="B5568" t="str">
        <f>"BT"&amp;Table1_1[[#This Row],[Sort]]</f>
        <v>BT131</v>
      </c>
      <c r="C5568" t="s">
        <v>265</v>
      </c>
      <c r="D5568">
        <v>83</v>
      </c>
      <c r="E5568">
        <f>VALUE(RIGHT(Table1_1[[#This Row],[Type]],LEN(Table1_1[[#This Row],[Type]])-FIND("Type ",Table1_1[[#This Row],[Type]])-4))</f>
        <v>131</v>
      </c>
    </row>
    <row r="5569" spans="1:5" x14ac:dyDescent="0.3">
      <c r="A5569" t="s">
        <v>132</v>
      </c>
      <c r="B5569" t="str">
        <f>"BT"&amp;Table1_1[[#This Row],[Sort]]</f>
        <v>BT132</v>
      </c>
      <c r="C5569" t="s">
        <v>265</v>
      </c>
      <c r="D5569">
        <v>83</v>
      </c>
      <c r="E5569">
        <f>VALUE(RIGHT(Table1_1[[#This Row],[Type]],LEN(Table1_1[[#This Row],[Type]])-FIND("Type ",Table1_1[[#This Row],[Type]])-4))</f>
        <v>132</v>
      </c>
    </row>
    <row r="5570" spans="1:5" x14ac:dyDescent="0.3">
      <c r="A5570" t="s">
        <v>133</v>
      </c>
      <c r="B5570" t="str">
        <f>"BT"&amp;Table1_1[[#This Row],[Sort]]</f>
        <v>BT133</v>
      </c>
      <c r="C5570" t="s">
        <v>265</v>
      </c>
      <c r="D5570">
        <v>83</v>
      </c>
      <c r="E5570">
        <f>VALUE(RIGHT(Table1_1[[#This Row],[Type]],LEN(Table1_1[[#This Row],[Type]])-FIND("Type ",Table1_1[[#This Row],[Type]])-4))</f>
        <v>133</v>
      </c>
    </row>
    <row r="5571" spans="1:5" x14ac:dyDescent="0.3">
      <c r="A5571" t="s">
        <v>134</v>
      </c>
      <c r="B5571" t="str">
        <f>"BT"&amp;Table1_1[[#This Row],[Sort]]</f>
        <v>BT134</v>
      </c>
      <c r="C5571" t="s">
        <v>265</v>
      </c>
      <c r="D5571">
        <v>83</v>
      </c>
      <c r="E5571">
        <f>VALUE(RIGHT(Table1_1[[#This Row],[Type]],LEN(Table1_1[[#This Row],[Type]])-FIND("Type ",Table1_1[[#This Row],[Type]])-4))</f>
        <v>134</v>
      </c>
    </row>
    <row r="5572" spans="1:5" x14ac:dyDescent="0.3">
      <c r="A5572" t="s">
        <v>135</v>
      </c>
      <c r="B5572" t="str">
        <f>"BT"&amp;Table1_1[[#This Row],[Sort]]</f>
        <v>BT135</v>
      </c>
      <c r="C5572" t="s">
        <v>265</v>
      </c>
      <c r="D5572">
        <v>83</v>
      </c>
      <c r="E5572">
        <f>VALUE(RIGHT(Table1_1[[#This Row],[Type]],LEN(Table1_1[[#This Row],[Type]])-FIND("Type ",Table1_1[[#This Row],[Type]])-4))</f>
        <v>135</v>
      </c>
    </row>
    <row r="5573" spans="1:5" x14ac:dyDescent="0.3">
      <c r="A5573" t="s">
        <v>136</v>
      </c>
      <c r="B5573" t="str">
        <f>"BT"&amp;Table1_1[[#This Row],[Sort]]</f>
        <v>BT136</v>
      </c>
      <c r="C5573" t="s">
        <v>265</v>
      </c>
      <c r="D5573">
        <v>83</v>
      </c>
      <c r="E5573">
        <f>VALUE(RIGHT(Table1_1[[#This Row],[Type]],LEN(Table1_1[[#This Row],[Type]])-FIND("Type ",Table1_1[[#This Row],[Type]])-4))</f>
        <v>136</v>
      </c>
    </row>
    <row r="5574" spans="1:5" x14ac:dyDescent="0.3">
      <c r="A5574" t="s">
        <v>137</v>
      </c>
      <c r="B5574" t="str">
        <f>"BT"&amp;Table1_1[[#This Row],[Sort]]</f>
        <v>BT137</v>
      </c>
      <c r="C5574" t="s">
        <v>265</v>
      </c>
      <c r="D5574">
        <v>83</v>
      </c>
      <c r="E5574">
        <f>VALUE(RIGHT(Table1_1[[#This Row],[Type]],LEN(Table1_1[[#This Row],[Type]])-FIND("Type ",Table1_1[[#This Row],[Type]])-4))</f>
        <v>137</v>
      </c>
    </row>
    <row r="5575" spans="1:5" x14ac:dyDescent="0.3">
      <c r="A5575" t="s">
        <v>138</v>
      </c>
      <c r="B5575" t="str">
        <f>"BT"&amp;Table1_1[[#This Row],[Sort]]</f>
        <v>BT138</v>
      </c>
      <c r="C5575" t="s">
        <v>265</v>
      </c>
      <c r="D5575">
        <v>83</v>
      </c>
      <c r="E5575">
        <f>VALUE(RIGHT(Table1_1[[#This Row],[Type]],LEN(Table1_1[[#This Row],[Type]])-FIND("Type ",Table1_1[[#This Row],[Type]])-4))</f>
        <v>138</v>
      </c>
    </row>
    <row r="5576" spans="1:5" x14ac:dyDescent="0.3">
      <c r="A5576" t="s">
        <v>139</v>
      </c>
      <c r="B5576" t="str">
        <f>"BT"&amp;Table1_1[[#This Row],[Sort]]</f>
        <v>BT139</v>
      </c>
      <c r="C5576" t="s">
        <v>265</v>
      </c>
      <c r="D5576">
        <v>83</v>
      </c>
      <c r="E5576">
        <f>VALUE(RIGHT(Table1_1[[#This Row],[Type]],LEN(Table1_1[[#This Row],[Type]])-FIND("Type ",Table1_1[[#This Row],[Type]])-4))</f>
        <v>139</v>
      </c>
    </row>
    <row r="5577" spans="1:5" x14ac:dyDescent="0.3">
      <c r="A5577" t="s">
        <v>140</v>
      </c>
      <c r="B5577" t="str">
        <f>"BT"&amp;Table1_1[[#This Row],[Sort]]</f>
        <v>BT140</v>
      </c>
      <c r="C5577" t="s">
        <v>265</v>
      </c>
      <c r="D5577">
        <v>83</v>
      </c>
      <c r="E5577">
        <f>VALUE(RIGHT(Table1_1[[#This Row],[Type]],LEN(Table1_1[[#This Row],[Type]])-FIND("Type ",Table1_1[[#This Row],[Type]])-4))</f>
        <v>140</v>
      </c>
    </row>
    <row r="5578" spans="1:5" x14ac:dyDescent="0.3">
      <c r="A5578" t="s">
        <v>141</v>
      </c>
      <c r="B5578" t="str">
        <f>"BT"&amp;Table1_1[[#This Row],[Sort]]</f>
        <v>BT141</v>
      </c>
      <c r="C5578" t="s">
        <v>265</v>
      </c>
      <c r="D5578">
        <v>83</v>
      </c>
      <c r="E5578">
        <f>VALUE(RIGHT(Table1_1[[#This Row],[Type]],LEN(Table1_1[[#This Row],[Type]])-FIND("Type ",Table1_1[[#This Row],[Type]])-4))</f>
        <v>141</v>
      </c>
    </row>
    <row r="5579" spans="1:5" x14ac:dyDescent="0.3">
      <c r="A5579" t="s">
        <v>142</v>
      </c>
      <c r="B5579" t="str">
        <f>"BT"&amp;Table1_1[[#This Row],[Sort]]</f>
        <v>BT142</v>
      </c>
      <c r="C5579" t="s">
        <v>265</v>
      </c>
      <c r="D5579">
        <v>83</v>
      </c>
      <c r="E5579">
        <f>VALUE(RIGHT(Table1_1[[#This Row],[Type]],LEN(Table1_1[[#This Row],[Type]])-FIND("Type ",Table1_1[[#This Row],[Type]])-4))</f>
        <v>142</v>
      </c>
    </row>
    <row r="5580" spans="1:5" x14ac:dyDescent="0.3">
      <c r="A5580" t="s">
        <v>143</v>
      </c>
      <c r="B5580" t="str">
        <f>"BT"&amp;Table1_1[[#This Row],[Sort]]</f>
        <v>BT143</v>
      </c>
      <c r="C5580" t="s">
        <v>265</v>
      </c>
      <c r="D5580">
        <v>83</v>
      </c>
      <c r="E5580">
        <f>VALUE(RIGHT(Table1_1[[#This Row],[Type]],LEN(Table1_1[[#This Row],[Type]])-FIND("Type ",Table1_1[[#This Row],[Type]])-4))</f>
        <v>143</v>
      </c>
    </row>
    <row r="5581" spans="1:5" x14ac:dyDescent="0.3">
      <c r="A5581" t="s">
        <v>144</v>
      </c>
      <c r="B5581" t="str">
        <f>"BT"&amp;Table1_1[[#This Row],[Sort]]</f>
        <v>BT144</v>
      </c>
      <c r="C5581" t="s">
        <v>265</v>
      </c>
      <c r="D5581">
        <v>83</v>
      </c>
      <c r="E5581">
        <f>VALUE(RIGHT(Table1_1[[#This Row],[Type]],LEN(Table1_1[[#This Row],[Type]])-FIND("Type ",Table1_1[[#This Row],[Type]])-4))</f>
        <v>144</v>
      </c>
    </row>
    <row r="5582" spans="1:5" x14ac:dyDescent="0.3">
      <c r="A5582" t="s">
        <v>145</v>
      </c>
      <c r="B5582" t="str">
        <f>"BT"&amp;Table1_1[[#This Row],[Sort]]</f>
        <v>BT145</v>
      </c>
      <c r="C5582" t="s">
        <v>265</v>
      </c>
      <c r="D5582">
        <v>83</v>
      </c>
      <c r="E5582">
        <f>VALUE(RIGHT(Table1_1[[#This Row],[Type]],LEN(Table1_1[[#This Row],[Type]])-FIND("Type ",Table1_1[[#This Row],[Type]])-4))</f>
        <v>145</v>
      </c>
    </row>
    <row r="5583" spans="1:5" x14ac:dyDescent="0.3">
      <c r="A5583" t="s">
        <v>146</v>
      </c>
      <c r="B5583" t="str">
        <f>"BT"&amp;Table1_1[[#This Row],[Sort]]</f>
        <v>BT146</v>
      </c>
      <c r="C5583" t="s">
        <v>265</v>
      </c>
      <c r="D5583">
        <v>83</v>
      </c>
      <c r="E5583">
        <f>VALUE(RIGHT(Table1_1[[#This Row],[Type]],LEN(Table1_1[[#This Row],[Type]])-FIND("Type ",Table1_1[[#This Row],[Type]])-4))</f>
        <v>146</v>
      </c>
    </row>
    <row r="5584" spans="1:5" x14ac:dyDescent="0.3">
      <c r="A5584" t="s">
        <v>147</v>
      </c>
      <c r="B5584" t="str">
        <f>"BT"&amp;Table1_1[[#This Row],[Sort]]</f>
        <v>BT147</v>
      </c>
      <c r="C5584" t="s">
        <v>265</v>
      </c>
      <c r="D5584">
        <v>83</v>
      </c>
      <c r="E5584">
        <f>VALUE(RIGHT(Table1_1[[#This Row],[Type]],LEN(Table1_1[[#This Row],[Type]])-FIND("Type ",Table1_1[[#This Row],[Type]])-4))</f>
        <v>147</v>
      </c>
    </row>
    <row r="5585" spans="1:5" x14ac:dyDescent="0.3">
      <c r="A5585" t="s">
        <v>148</v>
      </c>
      <c r="B5585" t="str">
        <f>"BT"&amp;Table1_1[[#This Row],[Sort]]</f>
        <v>BT148</v>
      </c>
      <c r="C5585" t="s">
        <v>265</v>
      </c>
      <c r="D5585">
        <v>83</v>
      </c>
      <c r="E5585">
        <f>VALUE(RIGHT(Table1_1[[#This Row],[Type]],LEN(Table1_1[[#This Row],[Type]])-FIND("Type ",Table1_1[[#This Row],[Type]])-4))</f>
        <v>148</v>
      </c>
    </row>
    <row r="5586" spans="1:5" x14ac:dyDescent="0.3">
      <c r="A5586" t="s">
        <v>149</v>
      </c>
      <c r="B5586" t="str">
        <f>"BT"&amp;Table1_1[[#This Row],[Sort]]</f>
        <v>BT149</v>
      </c>
      <c r="C5586" t="s">
        <v>265</v>
      </c>
      <c r="D5586">
        <v>83</v>
      </c>
      <c r="E5586">
        <f>VALUE(RIGHT(Table1_1[[#This Row],[Type]],LEN(Table1_1[[#This Row],[Type]])-FIND("Type ",Table1_1[[#This Row],[Type]])-4))</f>
        <v>149</v>
      </c>
    </row>
    <row r="5587" spans="1:5" x14ac:dyDescent="0.3">
      <c r="A5587" t="s">
        <v>150</v>
      </c>
      <c r="B5587" t="str">
        <f>"BT"&amp;Table1_1[[#This Row],[Sort]]</f>
        <v>BT150</v>
      </c>
      <c r="C5587" t="s">
        <v>265</v>
      </c>
      <c r="D5587">
        <v>83</v>
      </c>
      <c r="E5587">
        <f>VALUE(RIGHT(Table1_1[[#This Row],[Type]],LEN(Table1_1[[#This Row],[Type]])-FIND("Type ",Table1_1[[#This Row],[Type]])-4))</f>
        <v>150</v>
      </c>
    </row>
    <row r="5588" spans="1:5" x14ac:dyDescent="0.3">
      <c r="A5588" t="s">
        <v>151</v>
      </c>
      <c r="B5588" t="str">
        <f>"BT"&amp;Table1_1[[#This Row],[Sort]]</f>
        <v>BT151</v>
      </c>
      <c r="C5588" t="s">
        <v>265</v>
      </c>
      <c r="D5588">
        <v>83</v>
      </c>
      <c r="E5588">
        <f>VALUE(RIGHT(Table1_1[[#This Row],[Type]],LEN(Table1_1[[#This Row],[Type]])-FIND("Type ",Table1_1[[#This Row],[Type]])-4))</f>
        <v>151</v>
      </c>
    </row>
    <row r="5589" spans="1:5" x14ac:dyDescent="0.3">
      <c r="A5589" t="s">
        <v>152</v>
      </c>
      <c r="B5589" t="str">
        <f>"BT"&amp;Table1_1[[#This Row],[Sort]]</f>
        <v>BT152</v>
      </c>
      <c r="C5589" t="s">
        <v>265</v>
      </c>
      <c r="D5589">
        <v>83</v>
      </c>
      <c r="E5589">
        <f>VALUE(RIGHT(Table1_1[[#This Row],[Type]],LEN(Table1_1[[#This Row],[Type]])-FIND("Type ",Table1_1[[#This Row],[Type]])-4))</f>
        <v>152</v>
      </c>
    </row>
    <row r="5590" spans="1:5" x14ac:dyDescent="0.3">
      <c r="A5590" t="s">
        <v>153</v>
      </c>
      <c r="B5590" t="str">
        <f>"BT"&amp;Table1_1[[#This Row],[Sort]]</f>
        <v>BT153</v>
      </c>
      <c r="C5590" t="s">
        <v>265</v>
      </c>
      <c r="D5590">
        <v>83</v>
      </c>
      <c r="E5590">
        <f>VALUE(RIGHT(Table1_1[[#This Row],[Type]],LEN(Table1_1[[#This Row],[Type]])-FIND("Type ",Table1_1[[#This Row],[Type]])-4))</f>
        <v>153</v>
      </c>
    </row>
    <row r="5591" spans="1:5" x14ac:dyDescent="0.3">
      <c r="A5591" t="s">
        <v>154</v>
      </c>
      <c r="B5591" t="str">
        <f>"BT"&amp;Table1_1[[#This Row],[Sort]]</f>
        <v>BT154</v>
      </c>
      <c r="C5591" t="s">
        <v>265</v>
      </c>
      <c r="D5591">
        <v>83</v>
      </c>
      <c r="E5591">
        <f>VALUE(RIGHT(Table1_1[[#This Row],[Type]],LEN(Table1_1[[#This Row],[Type]])-FIND("Type ",Table1_1[[#This Row],[Type]])-4))</f>
        <v>154</v>
      </c>
    </row>
    <row r="5592" spans="1:5" x14ac:dyDescent="0.3">
      <c r="A5592" t="s">
        <v>155</v>
      </c>
      <c r="B5592" t="str">
        <f>"BT"&amp;Table1_1[[#This Row],[Sort]]</f>
        <v>BT155</v>
      </c>
      <c r="C5592" t="s">
        <v>265</v>
      </c>
      <c r="D5592">
        <v>83</v>
      </c>
      <c r="E5592">
        <f>VALUE(RIGHT(Table1_1[[#This Row],[Type]],LEN(Table1_1[[#This Row],[Type]])-FIND("Type ",Table1_1[[#This Row],[Type]])-4))</f>
        <v>155</v>
      </c>
    </row>
    <row r="5593" spans="1:5" x14ac:dyDescent="0.3">
      <c r="A5593" t="s">
        <v>156</v>
      </c>
      <c r="B5593" t="str">
        <f>"BT"&amp;Table1_1[[#This Row],[Sort]]</f>
        <v>BT156</v>
      </c>
      <c r="C5593" t="s">
        <v>265</v>
      </c>
      <c r="D5593">
        <v>83</v>
      </c>
      <c r="E5593">
        <f>VALUE(RIGHT(Table1_1[[#This Row],[Type]],LEN(Table1_1[[#This Row],[Type]])-FIND("Type ",Table1_1[[#This Row],[Type]])-4))</f>
        <v>156</v>
      </c>
    </row>
    <row r="5594" spans="1:5" x14ac:dyDescent="0.3">
      <c r="A5594" t="s">
        <v>157</v>
      </c>
      <c r="B5594" t="str">
        <f>"BT"&amp;Table1_1[[#This Row],[Sort]]</f>
        <v>BT157</v>
      </c>
      <c r="C5594" t="s">
        <v>265</v>
      </c>
      <c r="D5594">
        <v>83</v>
      </c>
      <c r="E5594">
        <f>VALUE(RIGHT(Table1_1[[#This Row],[Type]],LEN(Table1_1[[#This Row],[Type]])-FIND("Type ",Table1_1[[#This Row],[Type]])-4))</f>
        <v>157</v>
      </c>
    </row>
    <row r="5595" spans="1:5" x14ac:dyDescent="0.3">
      <c r="A5595" t="s">
        <v>158</v>
      </c>
      <c r="B5595" t="str">
        <f>"BT"&amp;Table1_1[[#This Row],[Sort]]</f>
        <v>BT158</v>
      </c>
      <c r="C5595" t="s">
        <v>265</v>
      </c>
      <c r="D5595">
        <v>83</v>
      </c>
      <c r="E5595">
        <f>VALUE(RIGHT(Table1_1[[#This Row],[Type]],LEN(Table1_1[[#This Row],[Type]])-FIND("Type ",Table1_1[[#This Row],[Type]])-4))</f>
        <v>158</v>
      </c>
    </row>
    <row r="5596" spans="1:5" x14ac:dyDescent="0.3">
      <c r="A5596" t="s">
        <v>159</v>
      </c>
      <c r="B5596" t="str">
        <f>"BT"&amp;Table1_1[[#This Row],[Sort]]</f>
        <v>BT159</v>
      </c>
      <c r="C5596" t="s">
        <v>265</v>
      </c>
      <c r="D5596">
        <v>83</v>
      </c>
      <c r="E5596">
        <f>VALUE(RIGHT(Table1_1[[#This Row],[Type]],LEN(Table1_1[[#This Row],[Type]])-FIND("Type ",Table1_1[[#This Row],[Type]])-4))</f>
        <v>159</v>
      </c>
    </row>
    <row r="5597" spans="1:5" x14ac:dyDescent="0.3">
      <c r="A5597" t="s">
        <v>160</v>
      </c>
      <c r="B5597" t="str">
        <f>"BT"&amp;Table1_1[[#This Row],[Sort]]</f>
        <v>BT160</v>
      </c>
      <c r="C5597" t="s">
        <v>265</v>
      </c>
      <c r="D5597">
        <v>83</v>
      </c>
      <c r="E5597">
        <f>VALUE(RIGHT(Table1_1[[#This Row],[Type]],LEN(Table1_1[[#This Row],[Type]])-FIND("Type ",Table1_1[[#This Row],[Type]])-4))</f>
        <v>160</v>
      </c>
    </row>
    <row r="5598" spans="1:5" x14ac:dyDescent="0.3">
      <c r="A5598" t="s">
        <v>161</v>
      </c>
      <c r="B5598" t="str">
        <f>"BT"&amp;Table1_1[[#This Row],[Sort]]</f>
        <v>BT161</v>
      </c>
      <c r="C5598" t="s">
        <v>265</v>
      </c>
      <c r="D5598">
        <v>83</v>
      </c>
      <c r="E5598">
        <f>VALUE(RIGHT(Table1_1[[#This Row],[Type]],LEN(Table1_1[[#This Row],[Type]])-FIND("Type ",Table1_1[[#This Row],[Type]])-4))</f>
        <v>161</v>
      </c>
    </row>
    <row r="5599" spans="1:5" x14ac:dyDescent="0.3">
      <c r="A5599" t="s">
        <v>162</v>
      </c>
      <c r="B5599" t="str">
        <f>"BT"&amp;Table1_1[[#This Row],[Sort]]</f>
        <v>BT162</v>
      </c>
      <c r="C5599" t="s">
        <v>265</v>
      </c>
      <c r="D5599">
        <v>83</v>
      </c>
      <c r="E5599">
        <f>VALUE(RIGHT(Table1_1[[#This Row],[Type]],LEN(Table1_1[[#This Row],[Type]])-FIND("Type ",Table1_1[[#This Row],[Type]])-4))</f>
        <v>162</v>
      </c>
    </row>
    <row r="5600" spans="1:5" x14ac:dyDescent="0.3">
      <c r="A5600" t="s">
        <v>163</v>
      </c>
      <c r="B5600" t="str">
        <f>"BT"&amp;Table1_1[[#This Row],[Sort]]</f>
        <v>BT163</v>
      </c>
      <c r="C5600" t="s">
        <v>265</v>
      </c>
      <c r="D5600">
        <v>83</v>
      </c>
      <c r="E5600">
        <f>VALUE(RIGHT(Table1_1[[#This Row],[Type]],LEN(Table1_1[[#This Row],[Type]])-FIND("Type ",Table1_1[[#This Row],[Type]])-4))</f>
        <v>163</v>
      </c>
    </row>
    <row r="5601" spans="1:5" x14ac:dyDescent="0.3">
      <c r="A5601" t="s">
        <v>164</v>
      </c>
      <c r="B5601" t="str">
        <f>"BT"&amp;Table1_1[[#This Row],[Sort]]</f>
        <v>BT164</v>
      </c>
      <c r="C5601" t="s">
        <v>265</v>
      </c>
      <c r="D5601">
        <v>83</v>
      </c>
      <c r="E5601">
        <f>VALUE(RIGHT(Table1_1[[#This Row],[Type]],LEN(Table1_1[[#This Row],[Type]])-FIND("Type ",Table1_1[[#This Row],[Type]])-4))</f>
        <v>164</v>
      </c>
    </row>
    <row r="5602" spans="1:5" x14ac:dyDescent="0.3">
      <c r="A5602" t="s">
        <v>165</v>
      </c>
      <c r="B5602" t="str">
        <f>"BT"&amp;Table1_1[[#This Row],[Sort]]</f>
        <v>BT165</v>
      </c>
      <c r="C5602" t="s">
        <v>265</v>
      </c>
      <c r="D5602">
        <v>83</v>
      </c>
      <c r="E5602">
        <f>VALUE(RIGHT(Table1_1[[#This Row],[Type]],LEN(Table1_1[[#This Row],[Type]])-FIND("Type ",Table1_1[[#This Row],[Type]])-4))</f>
        <v>165</v>
      </c>
    </row>
    <row r="5603" spans="1:5" x14ac:dyDescent="0.3">
      <c r="A5603" t="s">
        <v>166</v>
      </c>
      <c r="B5603" t="str">
        <f>"BT"&amp;Table1_1[[#This Row],[Sort]]</f>
        <v>BT166</v>
      </c>
      <c r="C5603" t="s">
        <v>265</v>
      </c>
      <c r="D5603">
        <v>83</v>
      </c>
      <c r="E5603">
        <f>VALUE(RIGHT(Table1_1[[#This Row],[Type]],LEN(Table1_1[[#This Row],[Type]])-FIND("Type ",Table1_1[[#This Row],[Type]])-4))</f>
        <v>166</v>
      </c>
    </row>
    <row r="5604" spans="1:5" x14ac:dyDescent="0.3">
      <c r="A5604" t="s">
        <v>167</v>
      </c>
      <c r="B5604" t="str">
        <f>"BT"&amp;Table1_1[[#This Row],[Sort]]</f>
        <v>BT167</v>
      </c>
      <c r="C5604" t="s">
        <v>265</v>
      </c>
      <c r="D5604">
        <v>83</v>
      </c>
      <c r="E5604">
        <f>VALUE(RIGHT(Table1_1[[#This Row],[Type]],LEN(Table1_1[[#This Row],[Type]])-FIND("Type ",Table1_1[[#This Row],[Type]])-4))</f>
        <v>167</v>
      </c>
    </row>
    <row r="5605" spans="1:5" x14ac:dyDescent="0.3">
      <c r="A5605" t="s">
        <v>168</v>
      </c>
      <c r="B5605" t="str">
        <f>"BT"&amp;Table1_1[[#This Row],[Sort]]</f>
        <v>BT168</v>
      </c>
      <c r="C5605" t="s">
        <v>265</v>
      </c>
      <c r="D5605">
        <v>83</v>
      </c>
      <c r="E5605">
        <f>VALUE(RIGHT(Table1_1[[#This Row],[Type]],LEN(Table1_1[[#This Row],[Type]])-FIND("Type ",Table1_1[[#This Row],[Type]])-4))</f>
        <v>168</v>
      </c>
    </row>
    <row r="5606" spans="1:5" x14ac:dyDescent="0.3">
      <c r="A5606" t="s">
        <v>169</v>
      </c>
      <c r="B5606" t="str">
        <f>"BT"&amp;Table1_1[[#This Row],[Sort]]</f>
        <v>BT169</v>
      </c>
      <c r="C5606" t="s">
        <v>265</v>
      </c>
      <c r="D5606">
        <v>83</v>
      </c>
      <c r="E5606">
        <f>VALUE(RIGHT(Table1_1[[#This Row],[Type]],LEN(Table1_1[[#This Row],[Type]])-FIND("Type ",Table1_1[[#This Row],[Type]])-4))</f>
        <v>169</v>
      </c>
    </row>
    <row r="5607" spans="1:5" x14ac:dyDescent="0.3">
      <c r="A5607" t="s">
        <v>170</v>
      </c>
      <c r="B5607" t="str">
        <f>"BT"&amp;Table1_1[[#This Row],[Sort]]</f>
        <v>BT170</v>
      </c>
      <c r="C5607" t="s">
        <v>265</v>
      </c>
      <c r="D5607">
        <v>83</v>
      </c>
      <c r="E5607">
        <f>VALUE(RIGHT(Table1_1[[#This Row],[Type]],LEN(Table1_1[[#This Row],[Type]])-FIND("Type ",Table1_1[[#This Row],[Type]])-4))</f>
        <v>170</v>
      </c>
    </row>
    <row r="5608" spans="1:5" x14ac:dyDescent="0.3">
      <c r="A5608" t="s">
        <v>171</v>
      </c>
      <c r="B5608" t="str">
        <f>"BT"&amp;Table1_1[[#This Row],[Sort]]</f>
        <v>BT171</v>
      </c>
      <c r="C5608" t="s">
        <v>265</v>
      </c>
      <c r="D5608">
        <v>83</v>
      </c>
      <c r="E5608">
        <f>VALUE(RIGHT(Table1_1[[#This Row],[Type]],LEN(Table1_1[[#This Row],[Type]])-FIND("Type ",Table1_1[[#This Row],[Type]])-4))</f>
        <v>171</v>
      </c>
    </row>
    <row r="5609" spans="1:5" x14ac:dyDescent="0.3">
      <c r="A5609" t="s">
        <v>172</v>
      </c>
      <c r="B5609" t="str">
        <f>"BT"&amp;Table1_1[[#This Row],[Sort]]</f>
        <v>BT172</v>
      </c>
      <c r="C5609" t="s">
        <v>265</v>
      </c>
      <c r="D5609">
        <v>83</v>
      </c>
      <c r="E5609">
        <f>VALUE(RIGHT(Table1_1[[#This Row],[Type]],LEN(Table1_1[[#This Row],[Type]])-FIND("Type ",Table1_1[[#This Row],[Type]])-4))</f>
        <v>172</v>
      </c>
    </row>
    <row r="5610" spans="1:5" x14ac:dyDescent="0.3">
      <c r="A5610" t="s">
        <v>173</v>
      </c>
      <c r="B5610" t="str">
        <f>"BT"&amp;Table1_1[[#This Row],[Sort]]</f>
        <v>BT173</v>
      </c>
      <c r="C5610" t="s">
        <v>265</v>
      </c>
      <c r="D5610">
        <v>83</v>
      </c>
      <c r="E5610">
        <f>VALUE(RIGHT(Table1_1[[#This Row],[Type]],LEN(Table1_1[[#This Row],[Type]])-FIND("Type ",Table1_1[[#This Row],[Type]])-4))</f>
        <v>173</v>
      </c>
    </row>
    <row r="5611" spans="1:5" x14ac:dyDescent="0.3">
      <c r="A5611" t="s">
        <v>174</v>
      </c>
      <c r="B5611" t="str">
        <f>"BT"&amp;Table1_1[[#This Row],[Sort]]</f>
        <v>BT174</v>
      </c>
      <c r="C5611" t="s">
        <v>265</v>
      </c>
      <c r="D5611">
        <v>83</v>
      </c>
      <c r="E5611">
        <f>VALUE(RIGHT(Table1_1[[#This Row],[Type]],LEN(Table1_1[[#This Row],[Type]])-FIND("Type ",Table1_1[[#This Row],[Type]])-4))</f>
        <v>174</v>
      </c>
    </row>
    <row r="5612" spans="1:5" x14ac:dyDescent="0.3">
      <c r="A5612" t="s">
        <v>175</v>
      </c>
      <c r="B5612" t="str">
        <f>"BT"&amp;Table1_1[[#This Row],[Sort]]</f>
        <v>BT175</v>
      </c>
      <c r="C5612" t="s">
        <v>265</v>
      </c>
      <c r="D5612">
        <v>83</v>
      </c>
      <c r="E5612">
        <f>VALUE(RIGHT(Table1_1[[#This Row],[Type]],LEN(Table1_1[[#This Row],[Type]])-FIND("Type ",Table1_1[[#This Row],[Type]])-4))</f>
        <v>175</v>
      </c>
    </row>
    <row r="5613" spans="1:5" x14ac:dyDescent="0.3">
      <c r="A5613" t="s">
        <v>176</v>
      </c>
      <c r="B5613" t="str">
        <f>"BT"&amp;Table1_1[[#This Row],[Sort]]</f>
        <v>BT176</v>
      </c>
      <c r="C5613" t="s">
        <v>265</v>
      </c>
      <c r="D5613">
        <v>83</v>
      </c>
      <c r="E5613">
        <f>VALUE(RIGHT(Table1_1[[#This Row],[Type]],LEN(Table1_1[[#This Row],[Type]])-FIND("Type ",Table1_1[[#This Row],[Type]])-4))</f>
        <v>176</v>
      </c>
    </row>
    <row r="5614" spans="1:5" x14ac:dyDescent="0.3">
      <c r="A5614" t="s">
        <v>177</v>
      </c>
      <c r="B5614" t="str">
        <f>"BT"&amp;Table1_1[[#This Row],[Sort]]</f>
        <v>BT177</v>
      </c>
      <c r="C5614" t="s">
        <v>265</v>
      </c>
      <c r="D5614">
        <v>83</v>
      </c>
      <c r="E5614">
        <f>VALUE(RIGHT(Table1_1[[#This Row],[Type]],LEN(Table1_1[[#This Row],[Type]])-FIND("Type ",Table1_1[[#This Row],[Type]])-4))</f>
        <v>177</v>
      </c>
    </row>
    <row r="5615" spans="1:5" x14ac:dyDescent="0.3">
      <c r="A5615" t="s">
        <v>178</v>
      </c>
      <c r="B5615" t="str">
        <f>"BT"&amp;Table1_1[[#This Row],[Sort]]</f>
        <v>BT178</v>
      </c>
      <c r="C5615" t="s">
        <v>265</v>
      </c>
      <c r="D5615">
        <v>83</v>
      </c>
      <c r="E5615">
        <f>VALUE(RIGHT(Table1_1[[#This Row],[Type]],LEN(Table1_1[[#This Row],[Type]])-FIND("Type ",Table1_1[[#This Row],[Type]])-4))</f>
        <v>178</v>
      </c>
    </row>
    <row r="5616" spans="1:5" x14ac:dyDescent="0.3">
      <c r="A5616" t="s">
        <v>179</v>
      </c>
      <c r="B5616" t="str">
        <f>"BT"&amp;Table1_1[[#This Row],[Sort]]</f>
        <v>BT179</v>
      </c>
      <c r="C5616" t="s">
        <v>265</v>
      </c>
      <c r="D5616">
        <v>83</v>
      </c>
      <c r="E5616">
        <f>VALUE(RIGHT(Table1_1[[#This Row],[Type]],LEN(Table1_1[[#This Row],[Type]])-FIND("Type ",Table1_1[[#This Row],[Type]])-4))</f>
        <v>179</v>
      </c>
    </row>
    <row r="5617" spans="1:5" x14ac:dyDescent="0.3">
      <c r="A5617" t="s">
        <v>180</v>
      </c>
      <c r="B5617" t="str">
        <f>"BT"&amp;Table1_1[[#This Row],[Sort]]</f>
        <v>BT180</v>
      </c>
      <c r="C5617" t="s">
        <v>265</v>
      </c>
      <c r="D5617">
        <v>83</v>
      </c>
      <c r="E5617">
        <f>VALUE(RIGHT(Table1_1[[#This Row],[Type]],LEN(Table1_1[[#This Row],[Type]])-FIND("Type ",Table1_1[[#This Row],[Type]])-4))</f>
        <v>180</v>
      </c>
    </row>
    <row r="5618" spans="1:5" x14ac:dyDescent="0.3">
      <c r="A5618" t="s">
        <v>181</v>
      </c>
      <c r="B5618" t="str">
        <f>"BT"&amp;Table1_1[[#This Row],[Sort]]</f>
        <v>BT181</v>
      </c>
      <c r="C5618" t="s">
        <v>265</v>
      </c>
      <c r="D5618">
        <v>83</v>
      </c>
      <c r="E5618">
        <f>VALUE(RIGHT(Table1_1[[#This Row],[Type]],LEN(Table1_1[[#This Row],[Type]])-FIND("Type ",Table1_1[[#This Row],[Type]])-4))</f>
        <v>181</v>
      </c>
    </row>
    <row r="5619" spans="1:5" x14ac:dyDescent="0.3">
      <c r="A5619" t="s">
        <v>182</v>
      </c>
      <c r="B5619" t="str">
        <f>"BT"&amp;Table1_1[[#This Row],[Sort]]</f>
        <v>BT182</v>
      </c>
      <c r="C5619" t="s">
        <v>265</v>
      </c>
      <c r="D5619">
        <v>83</v>
      </c>
      <c r="E5619">
        <f>VALUE(RIGHT(Table1_1[[#This Row],[Type]],LEN(Table1_1[[#This Row],[Type]])-FIND("Type ",Table1_1[[#This Row],[Type]])-4))</f>
        <v>182</v>
      </c>
    </row>
    <row r="5620" spans="1:5" x14ac:dyDescent="0.3">
      <c r="A5620" t="s">
        <v>183</v>
      </c>
      <c r="B5620" t="str">
        <f>"BT"&amp;Table1_1[[#This Row],[Sort]]</f>
        <v>BT183</v>
      </c>
      <c r="C5620" t="s">
        <v>265</v>
      </c>
      <c r="D5620">
        <v>83</v>
      </c>
      <c r="E5620">
        <f>VALUE(RIGHT(Table1_1[[#This Row],[Type]],LEN(Table1_1[[#This Row],[Type]])-FIND("Type ",Table1_1[[#This Row],[Type]])-4))</f>
        <v>183</v>
      </c>
    </row>
    <row r="5621" spans="1:5" x14ac:dyDescent="0.3">
      <c r="A5621" t="s">
        <v>184</v>
      </c>
      <c r="B5621" t="str">
        <f>"BT"&amp;Table1_1[[#This Row],[Sort]]</f>
        <v>BT184</v>
      </c>
      <c r="C5621" t="s">
        <v>265</v>
      </c>
      <c r="D5621">
        <v>83</v>
      </c>
      <c r="E5621">
        <f>VALUE(RIGHT(Table1_1[[#This Row],[Type]],LEN(Table1_1[[#This Row],[Type]])-FIND("Type ",Table1_1[[#This Row],[Type]])-4))</f>
        <v>184</v>
      </c>
    </row>
    <row r="5622" spans="1:5" x14ac:dyDescent="0.3">
      <c r="A5622" t="s">
        <v>185</v>
      </c>
      <c r="B5622" t="str">
        <f>"BT"&amp;Table1_1[[#This Row],[Sort]]</f>
        <v>BT185</v>
      </c>
      <c r="C5622" t="s">
        <v>265</v>
      </c>
      <c r="D5622">
        <v>83</v>
      </c>
      <c r="E5622">
        <f>VALUE(RIGHT(Table1_1[[#This Row],[Type]],LEN(Table1_1[[#This Row],[Type]])-FIND("Type ",Table1_1[[#This Row],[Type]])-4))</f>
        <v>185</v>
      </c>
    </row>
    <row r="5623" spans="1:5" x14ac:dyDescent="0.3">
      <c r="A5623" t="s">
        <v>186</v>
      </c>
      <c r="B5623" t="str">
        <f>"BT"&amp;Table1_1[[#This Row],[Sort]]</f>
        <v>BT186</v>
      </c>
      <c r="C5623" t="s">
        <v>265</v>
      </c>
      <c r="D5623">
        <v>83</v>
      </c>
      <c r="E5623">
        <f>VALUE(RIGHT(Table1_1[[#This Row],[Type]],LEN(Table1_1[[#This Row],[Type]])-FIND("Type ",Table1_1[[#This Row],[Type]])-4))</f>
        <v>186</v>
      </c>
    </row>
    <row r="5624" spans="1:5" x14ac:dyDescent="0.3">
      <c r="A5624" t="s">
        <v>187</v>
      </c>
      <c r="B5624" t="str">
        <f>"BT"&amp;Table1_1[[#This Row],[Sort]]</f>
        <v>BT187</v>
      </c>
      <c r="C5624" t="s">
        <v>265</v>
      </c>
      <c r="D5624">
        <v>83</v>
      </c>
      <c r="E5624">
        <f>VALUE(RIGHT(Table1_1[[#This Row],[Type]],LEN(Table1_1[[#This Row],[Type]])-FIND("Type ",Table1_1[[#This Row],[Type]])-4))</f>
        <v>187</v>
      </c>
    </row>
    <row r="5625" spans="1:5" x14ac:dyDescent="0.3">
      <c r="A5625" t="s">
        <v>188</v>
      </c>
      <c r="B5625" t="str">
        <f>"BT"&amp;Table1_1[[#This Row],[Sort]]</f>
        <v>BT188</v>
      </c>
      <c r="C5625" t="s">
        <v>265</v>
      </c>
      <c r="D5625">
        <v>83</v>
      </c>
      <c r="E5625">
        <f>VALUE(RIGHT(Table1_1[[#This Row],[Type]],LEN(Table1_1[[#This Row],[Type]])-FIND("Type ",Table1_1[[#This Row],[Type]])-4))</f>
        <v>188</v>
      </c>
    </row>
    <row r="5626" spans="1:5" x14ac:dyDescent="0.3">
      <c r="A5626" t="s">
        <v>189</v>
      </c>
      <c r="B5626" t="str">
        <f>"BT"&amp;Table1_1[[#This Row],[Sort]]</f>
        <v>BT189</v>
      </c>
      <c r="C5626" t="s">
        <v>265</v>
      </c>
      <c r="D5626">
        <v>83</v>
      </c>
      <c r="E5626">
        <f>VALUE(RIGHT(Table1_1[[#This Row],[Type]],LEN(Table1_1[[#This Row],[Type]])-FIND("Type ",Table1_1[[#This Row],[Type]])-4))</f>
        <v>189</v>
      </c>
    </row>
    <row r="5627" spans="1:5" x14ac:dyDescent="0.3">
      <c r="A5627" t="s">
        <v>190</v>
      </c>
      <c r="B5627" t="str">
        <f>"BT"&amp;Table1_1[[#This Row],[Sort]]</f>
        <v>BT190</v>
      </c>
      <c r="C5627" t="s">
        <v>265</v>
      </c>
      <c r="D5627">
        <v>83</v>
      </c>
      <c r="E5627">
        <f>VALUE(RIGHT(Table1_1[[#This Row],[Type]],LEN(Table1_1[[#This Row],[Type]])-FIND("Type ",Table1_1[[#This Row],[Type]])-4))</f>
        <v>190</v>
      </c>
    </row>
    <row r="5628" spans="1:5" x14ac:dyDescent="0.3">
      <c r="A5628" t="s">
        <v>191</v>
      </c>
      <c r="B5628" t="str">
        <f>"BT"&amp;Table1_1[[#This Row],[Sort]]</f>
        <v>BT191</v>
      </c>
      <c r="C5628" t="s">
        <v>265</v>
      </c>
      <c r="D5628">
        <v>83</v>
      </c>
      <c r="E5628">
        <f>VALUE(RIGHT(Table1_1[[#This Row],[Type]],LEN(Table1_1[[#This Row],[Type]])-FIND("Type ",Table1_1[[#This Row],[Type]])-4))</f>
        <v>191</v>
      </c>
    </row>
    <row r="5629" spans="1:5" x14ac:dyDescent="0.3">
      <c r="A5629" t="s">
        <v>192</v>
      </c>
      <c r="B5629" t="str">
        <f>"BT"&amp;Table1_1[[#This Row],[Sort]]</f>
        <v>BT192</v>
      </c>
      <c r="C5629" t="s">
        <v>265</v>
      </c>
      <c r="D5629">
        <v>83</v>
      </c>
      <c r="E5629">
        <f>VALUE(RIGHT(Table1_1[[#This Row],[Type]],LEN(Table1_1[[#This Row],[Type]])-FIND("Type ",Table1_1[[#This Row],[Type]])-4))</f>
        <v>192</v>
      </c>
    </row>
    <row r="5630" spans="1:5" x14ac:dyDescent="0.3">
      <c r="A5630" t="s">
        <v>193</v>
      </c>
      <c r="B5630" t="str">
        <f>"BT"&amp;Table1_1[[#This Row],[Sort]]</f>
        <v>BT193</v>
      </c>
      <c r="C5630" t="s">
        <v>265</v>
      </c>
      <c r="D5630">
        <v>83</v>
      </c>
      <c r="E5630">
        <f>VALUE(RIGHT(Table1_1[[#This Row],[Type]],LEN(Table1_1[[#This Row],[Type]])-FIND("Type ",Table1_1[[#This Row],[Type]])-4))</f>
        <v>193</v>
      </c>
    </row>
    <row r="5631" spans="1:5" x14ac:dyDescent="0.3">
      <c r="A5631" t="s">
        <v>194</v>
      </c>
      <c r="B5631" t="str">
        <f>"BT"&amp;Table1_1[[#This Row],[Sort]]</f>
        <v>BT194</v>
      </c>
      <c r="C5631" t="s">
        <v>265</v>
      </c>
      <c r="D5631">
        <v>83</v>
      </c>
      <c r="E5631">
        <f>VALUE(RIGHT(Table1_1[[#This Row],[Type]],LEN(Table1_1[[#This Row],[Type]])-FIND("Type ",Table1_1[[#This Row],[Type]])-4))</f>
        <v>194</v>
      </c>
    </row>
    <row r="5632" spans="1:5" x14ac:dyDescent="0.3">
      <c r="A5632" t="s">
        <v>195</v>
      </c>
      <c r="B5632" t="str">
        <f>"BT"&amp;Table1_1[[#This Row],[Sort]]</f>
        <v>BT195</v>
      </c>
      <c r="C5632" t="s">
        <v>265</v>
      </c>
      <c r="D5632">
        <v>83</v>
      </c>
      <c r="E5632">
        <f>VALUE(RIGHT(Table1_1[[#This Row],[Type]],LEN(Table1_1[[#This Row],[Type]])-FIND("Type ",Table1_1[[#This Row],[Type]])-4))</f>
        <v>195</v>
      </c>
    </row>
    <row r="5633" spans="1:5" x14ac:dyDescent="0.3">
      <c r="A5633" t="s">
        <v>196</v>
      </c>
      <c r="B5633" t="str">
        <f>"BT"&amp;Table1_1[[#This Row],[Sort]]</f>
        <v>BT196</v>
      </c>
      <c r="C5633" t="s">
        <v>265</v>
      </c>
      <c r="D5633">
        <v>83</v>
      </c>
      <c r="E5633">
        <f>VALUE(RIGHT(Table1_1[[#This Row],[Type]],LEN(Table1_1[[#This Row],[Type]])-FIND("Type ",Table1_1[[#This Row],[Type]])-4))</f>
        <v>196</v>
      </c>
    </row>
    <row r="5634" spans="1:5" x14ac:dyDescent="0.3">
      <c r="A5634" t="s">
        <v>197</v>
      </c>
      <c r="B5634" t="str">
        <f>"BT"&amp;Table1_1[[#This Row],[Sort]]</f>
        <v>BT197</v>
      </c>
      <c r="C5634" t="s">
        <v>265</v>
      </c>
      <c r="D5634">
        <v>83</v>
      </c>
      <c r="E5634">
        <f>VALUE(RIGHT(Table1_1[[#This Row],[Type]],LEN(Table1_1[[#This Row],[Type]])-FIND("Type ",Table1_1[[#This Row],[Type]])-4))</f>
        <v>197</v>
      </c>
    </row>
    <row r="5635" spans="1:5" x14ac:dyDescent="0.3">
      <c r="A5635" t="s">
        <v>198</v>
      </c>
      <c r="B5635" t="str">
        <f>"BT"&amp;Table1_1[[#This Row],[Sort]]</f>
        <v>BT198</v>
      </c>
      <c r="C5635" t="s">
        <v>265</v>
      </c>
      <c r="D5635">
        <v>83</v>
      </c>
      <c r="E5635">
        <f>VALUE(RIGHT(Table1_1[[#This Row],[Type]],LEN(Table1_1[[#This Row],[Type]])-FIND("Type ",Table1_1[[#This Row],[Type]])-4))</f>
        <v>198</v>
      </c>
    </row>
    <row r="5636" spans="1:5" x14ac:dyDescent="0.3">
      <c r="A5636" t="s">
        <v>199</v>
      </c>
      <c r="B5636" t="str">
        <f>"BT"&amp;Table1_1[[#This Row],[Sort]]</f>
        <v>BT199</v>
      </c>
      <c r="C5636" t="s">
        <v>265</v>
      </c>
      <c r="D5636">
        <v>83</v>
      </c>
      <c r="E5636">
        <f>VALUE(RIGHT(Table1_1[[#This Row],[Type]],LEN(Table1_1[[#This Row],[Type]])-FIND("Type ",Table1_1[[#This Row],[Type]])-4))</f>
        <v>199</v>
      </c>
    </row>
    <row r="5637" spans="1:5" x14ac:dyDescent="0.3">
      <c r="A5637" t="s">
        <v>200</v>
      </c>
      <c r="B5637" t="str">
        <f>"BT"&amp;Table1_1[[#This Row],[Sort]]</f>
        <v>BT200</v>
      </c>
      <c r="C5637" t="s">
        <v>265</v>
      </c>
      <c r="D5637">
        <v>83</v>
      </c>
      <c r="E5637">
        <f>VALUE(RIGHT(Table1_1[[#This Row],[Type]],LEN(Table1_1[[#This Row],[Type]])-FIND("Type ",Table1_1[[#This Row],[Type]])-4))</f>
        <v>200</v>
      </c>
    </row>
    <row r="5638" spans="1:5" x14ac:dyDescent="0.3">
      <c r="A5638" t="s">
        <v>201</v>
      </c>
      <c r="B5638" t="str">
        <f>"BT"&amp;Table1_1[[#This Row],[Sort]]</f>
        <v>BT201</v>
      </c>
      <c r="C5638" t="s">
        <v>265</v>
      </c>
      <c r="D5638">
        <v>83</v>
      </c>
      <c r="E5638">
        <f>VALUE(RIGHT(Table1_1[[#This Row],[Type]],LEN(Table1_1[[#This Row],[Type]])-FIND("Type ",Table1_1[[#This Row],[Type]])-4))</f>
        <v>201</v>
      </c>
    </row>
    <row r="5639" spans="1:5" x14ac:dyDescent="0.3">
      <c r="A5639" t="s">
        <v>202</v>
      </c>
      <c r="B5639" t="str">
        <f>"BT"&amp;Table1_1[[#This Row],[Sort]]</f>
        <v>BT202</v>
      </c>
      <c r="C5639" t="s">
        <v>265</v>
      </c>
      <c r="D5639">
        <v>83</v>
      </c>
      <c r="E5639">
        <f>VALUE(RIGHT(Table1_1[[#This Row],[Type]],LEN(Table1_1[[#This Row],[Type]])-FIND("Type ",Table1_1[[#This Row],[Type]])-4))</f>
        <v>202</v>
      </c>
    </row>
    <row r="5640" spans="1:5" x14ac:dyDescent="0.3">
      <c r="A5640" t="s">
        <v>203</v>
      </c>
      <c r="B5640" t="str">
        <f>"BT"&amp;Table1_1[[#This Row],[Sort]]</f>
        <v>BT203</v>
      </c>
      <c r="C5640" t="s">
        <v>265</v>
      </c>
      <c r="D5640">
        <v>83</v>
      </c>
      <c r="E5640">
        <f>VALUE(RIGHT(Table1_1[[#This Row],[Type]],LEN(Table1_1[[#This Row],[Type]])-FIND("Type ",Table1_1[[#This Row],[Type]])-4))</f>
        <v>203</v>
      </c>
    </row>
    <row r="5641" spans="1:5" x14ac:dyDescent="0.3">
      <c r="A5641" t="s">
        <v>204</v>
      </c>
      <c r="B5641" t="str">
        <f>"BT"&amp;Table1_1[[#This Row],[Sort]]</f>
        <v>BT204</v>
      </c>
      <c r="C5641" t="s">
        <v>265</v>
      </c>
      <c r="D5641">
        <v>83</v>
      </c>
      <c r="E5641">
        <f>VALUE(RIGHT(Table1_1[[#This Row],[Type]],LEN(Table1_1[[#This Row],[Type]])-FIND("Type ",Table1_1[[#This Row],[Type]])-4))</f>
        <v>204</v>
      </c>
    </row>
    <row r="5642" spans="1:5" x14ac:dyDescent="0.3">
      <c r="A5642" t="s">
        <v>205</v>
      </c>
      <c r="B5642" t="str">
        <f>"BT"&amp;Table1_1[[#This Row],[Sort]]</f>
        <v>BT205</v>
      </c>
      <c r="C5642" t="s">
        <v>265</v>
      </c>
      <c r="D5642">
        <v>83</v>
      </c>
      <c r="E5642">
        <f>VALUE(RIGHT(Table1_1[[#This Row],[Type]],LEN(Table1_1[[#This Row],[Type]])-FIND("Type ",Table1_1[[#This Row],[Type]])-4))</f>
        <v>205</v>
      </c>
    </row>
    <row r="5643" spans="1:5" x14ac:dyDescent="0.3">
      <c r="A5643" t="s">
        <v>206</v>
      </c>
      <c r="B5643" t="str">
        <f>"BT"&amp;Table1_1[[#This Row],[Sort]]</f>
        <v>BT206</v>
      </c>
      <c r="C5643" t="s">
        <v>265</v>
      </c>
      <c r="D5643">
        <v>83</v>
      </c>
      <c r="E5643">
        <f>VALUE(RIGHT(Table1_1[[#This Row],[Type]],LEN(Table1_1[[#This Row],[Type]])-FIND("Type ",Table1_1[[#This Row],[Type]])-4))</f>
        <v>206</v>
      </c>
    </row>
    <row r="5644" spans="1:5" x14ac:dyDescent="0.3">
      <c r="A5644" t="s">
        <v>207</v>
      </c>
      <c r="B5644" t="str">
        <f>"BT"&amp;Table1_1[[#This Row],[Sort]]</f>
        <v>BT207</v>
      </c>
      <c r="C5644" t="s">
        <v>265</v>
      </c>
      <c r="D5644">
        <v>83</v>
      </c>
      <c r="E5644">
        <f>VALUE(RIGHT(Table1_1[[#This Row],[Type]],LEN(Table1_1[[#This Row],[Type]])-FIND("Type ",Table1_1[[#This Row],[Type]])-4))</f>
        <v>207</v>
      </c>
    </row>
    <row r="5645" spans="1:5" x14ac:dyDescent="0.3">
      <c r="A5645" t="s">
        <v>208</v>
      </c>
      <c r="B5645" t="str">
        <f>"BT"&amp;Table1_1[[#This Row],[Sort]]</f>
        <v>BT208</v>
      </c>
      <c r="C5645" t="s">
        <v>265</v>
      </c>
      <c r="D5645">
        <v>83</v>
      </c>
      <c r="E5645">
        <f>VALUE(RIGHT(Table1_1[[#This Row],[Type]],LEN(Table1_1[[#This Row],[Type]])-FIND("Type ",Table1_1[[#This Row],[Type]])-4))</f>
        <v>208</v>
      </c>
    </row>
    <row r="5646" spans="1:5" x14ac:dyDescent="0.3">
      <c r="A5646" t="s">
        <v>209</v>
      </c>
      <c r="B5646" t="str">
        <f>"BT"&amp;Table1_1[[#This Row],[Sort]]</f>
        <v>BT209</v>
      </c>
      <c r="C5646" t="s">
        <v>265</v>
      </c>
      <c r="D5646">
        <v>83</v>
      </c>
      <c r="E5646">
        <f>VALUE(RIGHT(Table1_1[[#This Row],[Type]],LEN(Table1_1[[#This Row],[Type]])-FIND("Type ",Table1_1[[#This Row],[Type]])-4))</f>
        <v>209</v>
      </c>
    </row>
    <row r="5647" spans="1:5" x14ac:dyDescent="0.3">
      <c r="A5647" t="s">
        <v>210</v>
      </c>
      <c r="B5647" t="str">
        <f>"BT"&amp;Table1_1[[#This Row],[Sort]]</f>
        <v>BT210</v>
      </c>
      <c r="C5647" t="s">
        <v>265</v>
      </c>
      <c r="D5647">
        <v>83</v>
      </c>
      <c r="E5647">
        <f>VALUE(RIGHT(Table1_1[[#This Row],[Type]],LEN(Table1_1[[#This Row],[Type]])-FIND("Type ",Table1_1[[#This Row],[Type]])-4))</f>
        <v>210</v>
      </c>
    </row>
    <row r="5648" spans="1:5" x14ac:dyDescent="0.3">
      <c r="A5648" t="s">
        <v>211</v>
      </c>
      <c r="B5648" t="str">
        <f>"BT"&amp;Table1_1[[#This Row],[Sort]]</f>
        <v>BT211</v>
      </c>
      <c r="C5648" t="s">
        <v>265</v>
      </c>
      <c r="D5648">
        <v>83</v>
      </c>
      <c r="E5648">
        <f>VALUE(RIGHT(Table1_1[[#This Row],[Type]],LEN(Table1_1[[#This Row],[Type]])-FIND("Type ",Table1_1[[#This Row],[Type]])-4))</f>
        <v>211</v>
      </c>
    </row>
    <row r="5649" spans="1:5" x14ac:dyDescent="0.3">
      <c r="A5649" t="s">
        <v>212</v>
      </c>
      <c r="B5649" t="str">
        <f>"BT"&amp;Table1_1[[#This Row],[Sort]]</f>
        <v>BT212</v>
      </c>
      <c r="C5649" t="s">
        <v>265</v>
      </c>
      <c r="D5649">
        <v>83</v>
      </c>
      <c r="E5649">
        <f>VALUE(RIGHT(Table1_1[[#This Row],[Type]],LEN(Table1_1[[#This Row],[Type]])-FIND("Type ",Table1_1[[#This Row],[Type]])-4))</f>
        <v>212</v>
      </c>
    </row>
    <row r="5650" spans="1:5" x14ac:dyDescent="0.3">
      <c r="A5650" t="s">
        <v>213</v>
      </c>
      <c r="B5650" t="str">
        <f>"BT"&amp;Table1_1[[#This Row],[Sort]]</f>
        <v>BT213</v>
      </c>
      <c r="C5650" t="s">
        <v>265</v>
      </c>
      <c r="D5650">
        <v>83</v>
      </c>
      <c r="E5650">
        <f>VALUE(RIGHT(Table1_1[[#This Row],[Type]],LEN(Table1_1[[#This Row],[Type]])-FIND("Type ",Table1_1[[#This Row],[Type]])-4))</f>
        <v>213</v>
      </c>
    </row>
    <row r="5651" spans="1:5" x14ac:dyDescent="0.3">
      <c r="A5651" t="s">
        <v>214</v>
      </c>
      <c r="B5651" t="str">
        <f>"BT"&amp;Table1_1[[#This Row],[Sort]]</f>
        <v>BT214</v>
      </c>
      <c r="C5651" t="s">
        <v>265</v>
      </c>
      <c r="D5651">
        <v>83</v>
      </c>
      <c r="E5651">
        <f>VALUE(RIGHT(Table1_1[[#This Row],[Type]],LEN(Table1_1[[#This Row],[Type]])-FIND("Type ",Table1_1[[#This Row],[Type]])-4))</f>
        <v>214</v>
      </c>
    </row>
    <row r="5652" spans="1:5" x14ac:dyDescent="0.3">
      <c r="A5652" t="s">
        <v>215</v>
      </c>
      <c r="B5652" t="str">
        <f>"BT"&amp;Table1_1[[#This Row],[Sort]]</f>
        <v>BT215</v>
      </c>
      <c r="C5652" t="s">
        <v>265</v>
      </c>
      <c r="D5652">
        <v>83</v>
      </c>
      <c r="E5652">
        <f>VALUE(RIGHT(Table1_1[[#This Row],[Type]],LEN(Table1_1[[#This Row],[Type]])-FIND("Type ",Table1_1[[#This Row],[Type]])-4))</f>
        <v>215</v>
      </c>
    </row>
    <row r="5653" spans="1:5" x14ac:dyDescent="0.3">
      <c r="A5653" t="s">
        <v>216</v>
      </c>
      <c r="B5653" t="str">
        <f>"BT"&amp;Table1_1[[#This Row],[Sort]]</f>
        <v>BT216</v>
      </c>
      <c r="C5653" t="s">
        <v>265</v>
      </c>
      <c r="D5653">
        <v>83</v>
      </c>
      <c r="E5653">
        <f>VALUE(RIGHT(Table1_1[[#This Row],[Type]],LEN(Table1_1[[#This Row],[Type]])-FIND("Type ",Table1_1[[#This Row],[Type]])-4))</f>
        <v>216</v>
      </c>
    </row>
    <row r="5654" spans="1:5" x14ac:dyDescent="0.3">
      <c r="A5654" t="s">
        <v>217</v>
      </c>
      <c r="B5654" t="str">
        <f>"BT"&amp;Table1_1[[#This Row],[Sort]]</f>
        <v>BT217</v>
      </c>
      <c r="C5654" t="s">
        <v>265</v>
      </c>
      <c r="D5654">
        <v>83</v>
      </c>
      <c r="E5654">
        <f>VALUE(RIGHT(Table1_1[[#This Row],[Type]],LEN(Table1_1[[#This Row],[Type]])-FIND("Type ",Table1_1[[#This Row],[Type]])-4))</f>
        <v>217</v>
      </c>
    </row>
    <row r="5655" spans="1:5" x14ac:dyDescent="0.3">
      <c r="A5655" t="s">
        <v>218</v>
      </c>
      <c r="B5655" t="str">
        <f>"BT"&amp;Table1_1[[#This Row],[Sort]]</f>
        <v>BT218</v>
      </c>
      <c r="C5655" t="s">
        <v>265</v>
      </c>
      <c r="D5655">
        <v>83</v>
      </c>
      <c r="E5655">
        <f>VALUE(RIGHT(Table1_1[[#This Row],[Type]],LEN(Table1_1[[#This Row],[Type]])-FIND("Type ",Table1_1[[#This Row],[Type]])-4))</f>
        <v>218</v>
      </c>
    </row>
    <row r="5656" spans="1:5" x14ac:dyDescent="0.3">
      <c r="A5656" t="s">
        <v>219</v>
      </c>
      <c r="B5656" t="str">
        <f>"BT"&amp;Table1_1[[#This Row],[Sort]]</f>
        <v>BT219</v>
      </c>
      <c r="C5656" t="s">
        <v>265</v>
      </c>
      <c r="D5656">
        <v>83</v>
      </c>
      <c r="E5656">
        <f>VALUE(RIGHT(Table1_1[[#This Row],[Type]],LEN(Table1_1[[#This Row],[Type]])-FIND("Type ",Table1_1[[#This Row],[Type]])-4))</f>
        <v>219</v>
      </c>
    </row>
    <row r="5657" spans="1:5" x14ac:dyDescent="0.3">
      <c r="A5657" t="s">
        <v>220</v>
      </c>
      <c r="B5657" t="str">
        <f>"BT"&amp;Table1_1[[#This Row],[Sort]]</f>
        <v>BT220</v>
      </c>
      <c r="C5657" t="s">
        <v>265</v>
      </c>
      <c r="D5657">
        <v>83</v>
      </c>
      <c r="E5657">
        <f>VALUE(RIGHT(Table1_1[[#This Row],[Type]],LEN(Table1_1[[#This Row],[Type]])-FIND("Type ",Table1_1[[#This Row],[Type]])-4))</f>
        <v>220</v>
      </c>
    </row>
    <row r="5658" spans="1:5" x14ac:dyDescent="0.3">
      <c r="A5658" t="s">
        <v>221</v>
      </c>
      <c r="B5658" t="str">
        <f>"BT"&amp;Table1_1[[#This Row],[Sort]]</f>
        <v>BT221</v>
      </c>
      <c r="C5658" t="s">
        <v>265</v>
      </c>
      <c r="D5658">
        <v>83</v>
      </c>
      <c r="E5658">
        <f>VALUE(RIGHT(Table1_1[[#This Row],[Type]],LEN(Table1_1[[#This Row],[Type]])-FIND("Type ",Table1_1[[#This Row],[Type]])-4))</f>
        <v>221</v>
      </c>
    </row>
    <row r="5659" spans="1:5" x14ac:dyDescent="0.3">
      <c r="A5659" t="s">
        <v>222</v>
      </c>
      <c r="B5659" t="str">
        <f>"BT"&amp;Table1_1[[#This Row],[Sort]]</f>
        <v>BT222</v>
      </c>
      <c r="C5659" t="s">
        <v>265</v>
      </c>
      <c r="D5659">
        <v>83</v>
      </c>
      <c r="E5659">
        <f>VALUE(RIGHT(Table1_1[[#This Row],[Type]],LEN(Table1_1[[#This Row],[Type]])-FIND("Type ",Table1_1[[#This Row],[Type]])-4))</f>
        <v>222</v>
      </c>
    </row>
    <row r="5660" spans="1:5" x14ac:dyDescent="0.3">
      <c r="A5660" t="s">
        <v>223</v>
      </c>
      <c r="B5660" t="str">
        <f>"BT"&amp;Table1_1[[#This Row],[Sort]]</f>
        <v>BT223</v>
      </c>
      <c r="C5660" t="s">
        <v>265</v>
      </c>
      <c r="D5660">
        <v>83</v>
      </c>
      <c r="E5660">
        <f>VALUE(RIGHT(Table1_1[[#This Row],[Type]],LEN(Table1_1[[#This Row],[Type]])-FIND("Type ",Table1_1[[#This Row],[Type]])-4))</f>
        <v>223</v>
      </c>
    </row>
    <row r="5661" spans="1:5" x14ac:dyDescent="0.3">
      <c r="A5661" t="s">
        <v>224</v>
      </c>
      <c r="B5661" t="str">
        <f>"BT"&amp;Table1_1[[#This Row],[Sort]]</f>
        <v>BT224</v>
      </c>
      <c r="C5661" t="s">
        <v>265</v>
      </c>
      <c r="D5661">
        <v>83</v>
      </c>
      <c r="E5661">
        <f>VALUE(RIGHT(Table1_1[[#This Row],[Type]],LEN(Table1_1[[#This Row],[Type]])-FIND("Type ",Table1_1[[#This Row],[Type]])-4))</f>
        <v>224</v>
      </c>
    </row>
    <row r="5662" spans="1:5" x14ac:dyDescent="0.3">
      <c r="A5662" t="s">
        <v>225</v>
      </c>
      <c r="B5662" t="str">
        <f>"BT"&amp;Table1_1[[#This Row],[Sort]]</f>
        <v>BT225</v>
      </c>
      <c r="C5662" t="s">
        <v>265</v>
      </c>
      <c r="D5662">
        <v>83</v>
      </c>
      <c r="E5662">
        <f>VALUE(RIGHT(Table1_1[[#This Row],[Type]],LEN(Table1_1[[#This Row],[Type]])-FIND("Type ",Table1_1[[#This Row],[Type]])-4))</f>
        <v>225</v>
      </c>
    </row>
    <row r="5663" spans="1:5" x14ac:dyDescent="0.3">
      <c r="A5663" t="s">
        <v>226</v>
      </c>
      <c r="B5663" t="str">
        <f>"BT"&amp;Table1_1[[#This Row],[Sort]]</f>
        <v>BT226</v>
      </c>
      <c r="C5663" t="s">
        <v>265</v>
      </c>
      <c r="D5663">
        <v>83</v>
      </c>
      <c r="E5663">
        <f>VALUE(RIGHT(Table1_1[[#This Row],[Type]],LEN(Table1_1[[#This Row],[Type]])-FIND("Type ",Table1_1[[#This Row],[Type]])-4))</f>
        <v>226</v>
      </c>
    </row>
    <row r="5664" spans="1:5" x14ac:dyDescent="0.3">
      <c r="A5664" t="s">
        <v>227</v>
      </c>
      <c r="B5664" t="str">
        <f>"BT"&amp;Table1_1[[#This Row],[Sort]]</f>
        <v>BT227</v>
      </c>
      <c r="C5664" t="s">
        <v>265</v>
      </c>
      <c r="D5664">
        <v>83</v>
      </c>
      <c r="E5664">
        <f>VALUE(RIGHT(Table1_1[[#This Row],[Type]],LEN(Table1_1[[#This Row],[Type]])-FIND("Type ",Table1_1[[#This Row],[Type]])-4))</f>
        <v>227</v>
      </c>
    </row>
    <row r="5665" spans="1:5" x14ac:dyDescent="0.3">
      <c r="A5665" t="s">
        <v>228</v>
      </c>
      <c r="B5665" t="str">
        <f>"BT"&amp;Table1_1[[#This Row],[Sort]]</f>
        <v>BT228</v>
      </c>
      <c r="C5665" t="s">
        <v>265</v>
      </c>
      <c r="D5665">
        <v>83</v>
      </c>
      <c r="E5665">
        <f>VALUE(RIGHT(Table1_1[[#This Row],[Type]],LEN(Table1_1[[#This Row],[Type]])-FIND("Type ",Table1_1[[#This Row],[Type]])-4))</f>
        <v>228</v>
      </c>
    </row>
    <row r="5666" spans="1:5" x14ac:dyDescent="0.3">
      <c r="A5666" t="s">
        <v>229</v>
      </c>
      <c r="B5666" t="str">
        <f>"BT"&amp;Table1_1[[#This Row],[Sort]]</f>
        <v>BT229</v>
      </c>
      <c r="C5666" t="s">
        <v>265</v>
      </c>
      <c r="D5666">
        <v>83</v>
      </c>
      <c r="E5666">
        <f>VALUE(RIGHT(Table1_1[[#This Row],[Type]],LEN(Table1_1[[#This Row],[Type]])-FIND("Type ",Table1_1[[#This Row],[Type]])-4))</f>
        <v>229</v>
      </c>
    </row>
    <row r="5667" spans="1:5" x14ac:dyDescent="0.3">
      <c r="A5667" t="s">
        <v>230</v>
      </c>
      <c r="B5667" t="str">
        <f>"BT"&amp;Table1_1[[#This Row],[Sort]]</f>
        <v>BT230</v>
      </c>
      <c r="C5667" t="s">
        <v>265</v>
      </c>
      <c r="D5667">
        <v>83</v>
      </c>
      <c r="E5667">
        <f>VALUE(RIGHT(Table1_1[[#This Row],[Type]],LEN(Table1_1[[#This Row],[Type]])-FIND("Type ",Table1_1[[#This Row],[Type]])-4))</f>
        <v>230</v>
      </c>
    </row>
    <row r="5668" spans="1:5" x14ac:dyDescent="0.3">
      <c r="A5668" t="s">
        <v>231</v>
      </c>
      <c r="B5668" t="str">
        <f>"BT"&amp;Table1_1[[#This Row],[Sort]]</f>
        <v>BT231</v>
      </c>
      <c r="C5668" t="s">
        <v>265</v>
      </c>
      <c r="D5668">
        <v>83</v>
      </c>
      <c r="E5668">
        <f>VALUE(RIGHT(Table1_1[[#This Row],[Type]],LEN(Table1_1[[#This Row],[Type]])-FIND("Type ",Table1_1[[#This Row],[Type]])-4))</f>
        <v>231</v>
      </c>
    </row>
    <row r="5669" spans="1:5" x14ac:dyDescent="0.3">
      <c r="A5669" t="s">
        <v>232</v>
      </c>
      <c r="B5669" t="str">
        <f>"BT"&amp;Table1_1[[#This Row],[Sort]]</f>
        <v>BT232</v>
      </c>
      <c r="C5669" t="s">
        <v>265</v>
      </c>
      <c r="D5669">
        <v>83</v>
      </c>
      <c r="E5669">
        <f>VALUE(RIGHT(Table1_1[[#This Row],[Type]],LEN(Table1_1[[#This Row],[Type]])-FIND("Type ",Table1_1[[#This Row],[Type]])-4))</f>
        <v>232</v>
      </c>
    </row>
    <row r="5670" spans="1:5" x14ac:dyDescent="0.3">
      <c r="A5670" t="s">
        <v>233</v>
      </c>
      <c r="B5670" t="str">
        <f>"BT"&amp;Table1_1[[#This Row],[Sort]]</f>
        <v>BT233</v>
      </c>
      <c r="C5670" t="s">
        <v>265</v>
      </c>
      <c r="D5670">
        <v>83</v>
      </c>
      <c r="E5670">
        <f>VALUE(RIGHT(Table1_1[[#This Row],[Type]],LEN(Table1_1[[#This Row],[Type]])-FIND("Type ",Table1_1[[#This Row],[Type]])-4))</f>
        <v>233</v>
      </c>
    </row>
    <row r="5671" spans="1:5" x14ac:dyDescent="0.3">
      <c r="A5671" t="s">
        <v>234</v>
      </c>
      <c r="B5671" t="str">
        <f>"BT"&amp;Table1_1[[#This Row],[Sort]]</f>
        <v>BT234</v>
      </c>
      <c r="C5671" t="s">
        <v>265</v>
      </c>
      <c r="D5671">
        <v>83</v>
      </c>
      <c r="E5671">
        <f>VALUE(RIGHT(Table1_1[[#This Row],[Type]],LEN(Table1_1[[#This Row],[Type]])-FIND("Type ",Table1_1[[#This Row],[Type]])-4))</f>
        <v>234</v>
      </c>
    </row>
    <row r="5672" spans="1:5" x14ac:dyDescent="0.3">
      <c r="A5672" t="s">
        <v>235</v>
      </c>
      <c r="B5672" t="str">
        <f>"BT"&amp;Table1_1[[#This Row],[Sort]]</f>
        <v>BT235</v>
      </c>
      <c r="C5672" t="s">
        <v>265</v>
      </c>
      <c r="D5672">
        <v>83</v>
      </c>
      <c r="E5672">
        <f>VALUE(RIGHT(Table1_1[[#This Row],[Type]],LEN(Table1_1[[#This Row],[Type]])-FIND("Type ",Table1_1[[#This Row],[Type]])-4))</f>
        <v>235</v>
      </c>
    </row>
    <row r="5673" spans="1:5" x14ac:dyDescent="0.3">
      <c r="A5673" t="s">
        <v>236</v>
      </c>
      <c r="B5673" t="str">
        <f>"BT"&amp;Table1_1[[#This Row],[Sort]]</f>
        <v>BT236</v>
      </c>
      <c r="C5673" t="s">
        <v>265</v>
      </c>
      <c r="D5673">
        <v>83</v>
      </c>
      <c r="E5673">
        <f>VALUE(RIGHT(Table1_1[[#This Row],[Type]],LEN(Table1_1[[#This Row],[Type]])-FIND("Type ",Table1_1[[#This Row],[Type]])-4))</f>
        <v>236</v>
      </c>
    </row>
    <row r="5674" spans="1:5" x14ac:dyDescent="0.3">
      <c r="A5674" t="s">
        <v>237</v>
      </c>
      <c r="B5674" t="str">
        <f>"BT"&amp;Table1_1[[#This Row],[Sort]]</f>
        <v>BT237</v>
      </c>
      <c r="C5674" t="s">
        <v>265</v>
      </c>
      <c r="D5674">
        <v>83</v>
      </c>
      <c r="E5674">
        <f>VALUE(RIGHT(Table1_1[[#This Row],[Type]],LEN(Table1_1[[#This Row],[Type]])-FIND("Type ",Table1_1[[#This Row],[Type]])-4))</f>
        <v>237</v>
      </c>
    </row>
    <row r="5675" spans="1:5" x14ac:dyDescent="0.3">
      <c r="A5675" t="s">
        <v>238</v>
      </c>
      <c r="B5675" t="str">
        <f>"BT"&amp;Table1_1[[#This Row],[Sort]]</f>
        <v>BT238</v>
      </c>
      <c r="C5675" t="s">
        <v>265</v>
      </c>
      <c r="D5675">
        <v>83</v>
      </c>
      <c r="E5675">
        <f>VALUE(RIGHT(Table1_1[[#This Row],[Type]],LEN(Table1_1[[#This Row],[Type]])-FIND("Type ",Table1_1[[#This Row],[Type]])-4))</f>
        <v>238</v>
      </c>
    </row>
    <row r="5676" spans="1:5" x14ac:dyDescent="0.3">
      <c r="A5676" t="s">
        <v>239</v>
      </c>
      <c r="B5676" t="str">
        <f>"BT"&amp;Table1_1[[#This Row],[Sort]]</f>
        <v>BT239</v>
      </c>
      <c r="C5676" t="s">
        <v>265</v>
      </c>
      <c r="D5676">
        <v>83</v>
      </c>
      <c r="E5676">
        <f>VALUE(RIGHT(Table1_1[[#This Row],[Type]],LEN(Table1_1[[#This Row],[Type]])-FIND("Type ",Table1_1[[#This Row],[Type]])-4))</f>
        <v>239</v>
      </c>
    </row>
    <row r="5677" spans="1:5" x14ac:dyDescent="0.3">
      <c r="A5677" t="s">
        <v>240</v>
      </c>
      <c r="B5677" t="str">
        <f>"BT"&amp;Table1_1[[#This Row],[Sort]]</f>
        <v>BT240</v>
      </c>
      <c r="C5677" t="s">
        <v>265</v>
      </c>
      <c r="D5677">
        <v>83</v>
      </c>
      <c r="E5677">
        <f>VALUE(RIGHT(Table1_1[[#This Row],[Type]],LEN(Table1_1[[#This Row],[Type]])-FIND("Type ",Table1_1[[#This Row],[Type]])-4))</f>
        <v>240</v>
      </c>
    </row>
    <row r="5678" spans="1:5" x14ac:dyDescent="0.3">
      <c r="A5678" t="s">
        <v>241</v>
      </c>
      <c r="B5678" t="str">
        <f>"BT"&amp;Table1_1[[#This Row],[Sort]]</f>
        <v>BT241</v>
      </c>
      <c r="C5678" t="s">
        <v>265</v>
      </c>
      <c r="D5678">
        <v>83</v>
      </c>
      <c r="E5678">
        <f>VALUE(RIGHT(Table1_1[[#This Row],[Type]],LEN(Table1_1[[#This Row],[Type]])-FIND("Type ",Table1_1[[#This Row],[Type]])-4))</f>
        <v>241</v>
      </c>
    </row>
    <row r="5679" spans="1:5" x14ac:dyDescent="0.3">
      <c r="A5679" t="s">
        <v>242</v>
      </c>
      <c r="B5679" t="str">
        <f>"BT"&amp;Table1_1[[#This Row],[Sort]]</f>
        <v>BT242</v>
      </c>
      <c r="C5679" t="s">
        <v>265</v>
      </c>
      <c r="D5679">
        <v>83</v>
      </c>
      <c r="E5679">
        <f>VALUE(RIGHT(Table1_1[[#This Row],[Type]],LEN(Table1_1[[#This Row],[Type]])-FIND("Type ",Table1_1[[#This Row],[Type]])-4))</f>
        <v>242</v>
      </c>
    </row>
    <row r="5680" spans="1:5" x14ac:dyDescent="0.3">
      <c r="A5680" t="s">
        <v>243</v>
      </c>
      <c r="B5680" t="str">
        <f>"BT"&amp;Table1_1[[#This Row],[Sort]]</f>
        <v>BT243</v>
      </c>
      <c r="C5680" t="s">
        <v>265</v>
      </c>
      <c r="D5680">
        <v>83</v>
      </c>
      <c r="E5680">
        <f>VALUE(RIGHT(Table1_1[[#This Row],[Type]],LEN(Table1_1[[#This Row],[Type]])-FIND("Type ",Table1_1[[#This Row],[Type]])-4))</f>
        <v>243</v>
      </c>
    </row>
    <row r="5681" spans="1:5" x14ac:dyDescent="0.3">
      <c r="A5681" t="s">
        <v>244</v>
      </c>
      <c r="B5681" t="str">
        <f>"BT"&amp;Table1_1[[#This Row],[Sort]]</f>
        <v>BT244</v>
      </c>
      <c r="C5681" t="s">
        <v>265</v>
      </c>
      <c r="D5681">
        <v>83</v>
      </c>
      <c r="E5681">
        <f>VALUE(RIGHT(Table1_1[[#This Row],[Type]],LEN(Table1_1[[#This Row],[Type]])-FIND("Type ",Table1_1[[#This Row],[Type]])-4))</f>
        <v>244</v>
      </c>
    </row>
    <row r="5682" spans="1:5" x14ac:dyDescent="0.3">
      <c r="A5682" t="s">
        <v>245</v>
      </c>
      <c r="B5682" t="str">
        <f>"BT"&amp;Table1_1[[#This Row],[Sort]]</f>
        <v>BT245</v>
      </c>
      <c r="C5682" t="s">
        <v>265</v>
      </c>
      <c r="D5682">
        <v>83</v>
      </c>
      <c r="E5682">
        <f>VALUE(RIGHT(Table1_1[[#This Row],[Type]],LEN(Table1_1[[#This Row],[Type]])-FIND("Type ",Table1_1[[#This Row],[Type]])-4))</f>
        <v>245</v>
      </c>
    </row>
    <row r="5683" spans="1:5" x14ac:dyDescent="0.3">
      <c r="A5683" t="s">
        <v>246</v>
      </c>
      <c r="B5683" t="str">
        <f>"BT"&amp;Table1_1[[#This Row],[Sort]]</f>
        <v>BT246</v>
      </c>
      <c r="C5683" t="s">
        <v>265</v>
      </c>
      <c r="D5683">
        <v>83</v>
      </c>
      <c r="E5683">
        <f>VALUE(RIGHT(Table1_1[[#This Row],[Type]],LEN(Table1_1[[#This Row],[Type]])-FIND("Type ",Table1_1[[#This Row],[Type]])-4))</f>
        <v>246</v>
      </c>
    </row>
    <row r="5684" spans="1:5" x14ac:dyDescent="0.3">
      <c r="A5684" t="s">
        <v>1</v>
      </c>
      <c r="B5684" t="str">
        <f>"BT"&amp;Table1_1[[#This Row],[Sort]]</f>
        <v>BT1</v>
      </c>
      <c r="C5684" t="s">
        <v>269</v>
      </c>
      <c r="D5684">
        <v>84</v>
      </c>
      <c r="E5684">
        <f>VALUE(RIGHT(Table1_1[[#This Row],[Type]],LEN(Table1_1[[#This Row],[Type]])-FIND("Type ",Table1_1[[#This Row],[Type]])-4))</f>
        <v>1</v>
      </c>
    </row>
    <row r="5685" spans="1:5" x14ac:dyDescent="0.3">
      <c r="A5685" t="s">
        <v>2</v>
      </c>
      <c r="B5685" t="str">
        <f>"BT"&amp;Table1_1[[#This Row],[Sort]]</f>
        <v>BT2</v>
      </c>
      <c r="C5685" t="s">
        <v>269</v>
      </c>
      <c r="D5685">
        <v>84</v>
      </c>
      <c r="E5685">
        <f>VALUE(RIGHT(Table1_1[[#This Row],[Type]],LEN(Table1_1[[#This Row],[Type]])-FIND("Type ",Table1_1[[#This Row],[Type]])-4))</f>
        <v>2</v>
      </c>
    </row>
    <row r="5686" spans="1:5" x14ac:dyDescent="0.3">
      <c r="A5686" t="s">
        <v>3</v>
      </c>
      <c r="B5686" t="str">
        <f>"BT"&amp;Table1_1[[#This Row],[Sort]]</f>
        <v>BT3</v>
      </c>
      <c r="C5686" t="s">
        <v>269</v>
      </c>
      <c r="D5686">
        <v>84</v>
      </c>
      <c r="E5686">
        <f>VALUE(RIGHT(Table1_1[[#This Row],[Type]],LEN(Table1_1[[#This Row],[Type]])-FIND("Type ",Table1_1[[#This Row],[Type]])-4))</f>
        <v>3</v>
      </c>
    </row>
    <row r="5687" spans="1:5" x14ac:dyDescent="0.3">
      <c r="A5687" t="s">
        <v>4</v>
      </c>
      <c r="B5687" t="str">
        <f>"BT"&amp;Table1_1[[#This Row],[Sort]]</f>
        <v>BT4</v>
      </c>
      <c r="C5687" t="s">
        <v>269</v>
      </c>
      <c r="D5687">
        <v>84</v>
      </c>
      <c r="E5687">
        <f>VALUE(RIGHT(Table1_1[[#This Row],[Type]],LEN(Table1_1[[#This Row],[Type]])-FIND("Type ",Table1_1[[#This Row],[Type]])-4))</f>
        <v>4</v>
      </c>
    </row>
    <row r="5688" spans="1:5" x14ac:dyDescent="0.3">
      <c r="A5688" t="s">
        <v>5</v>
      </c>
      <c r="B5688" t="str">
        <f>"BT"&amp;Table1_1[[#This Row],[Sort]]</f>
        <v>BT5</v>
      </c>
      <c r="C5688" t="s">
        <v>269</v>
      </c>
      <c r="D5688">
        <v>84</v>
      </c>
      <c r="E5688">
        <f>VALUE(RIGHT(Table1_1[[#This Row],[Type]],LEN(Table1_1[[#This Row],[Type]])-FIND("Type ",Table1_1[[#This Row],[Type]])-4))</f>
        <v>5</v>
      </c>
    </row>
    <row r="5689" spans="1:5" x14ac:dyDescent="0.3">
      <c r="A5689" t="s">
        <v>6</v>
      </c>
      <c r="B5689" t="str">
        <f>"BT"&amp;Table1_1[[#This Row],[Sort]]</f>
        <v>BT6</v>
      </c>
      <c r="C5689" t="s">
        <v>269</v>
      </c>
      <c r="D5689">
        <v>84</v>
      </c>
      <c r="E5689">
        <f>VALUE(RIGHT(Table1_1[[#This Row],[Type]],LEN(Table1_1[[#This Row],[Type]])-FIND("Type ",Table1_1[[#This Row],[Type]])-4))</f>
        <v>6</v>
      </c>
    </row>
    <row r="5690" spans="1:5" x14ac:dyDescent="0.3">
      <c r="A5690" t="s">
        <v>7</v>
      </c>
      <c r="B5690" t="str">
        <f>"BT"&amp;Table1_1[[#This Row],[Sort]]</f>
        <v>BT7</v>
      </c>
      <c r="C5690" t="s">
        <v>269</v>
      </c>
      <c r="D5690">
        <v>84</v>
      </c>
      <c r="E5690">
        <f>VALUE(RIGHT(Table1_1[[#This Row],[Type]],LEN(Table1_1[[#This Row],[Type]])-FIND("Type ",Table1_1[[#This Row],[Type]])-4))</f>
        <v>7</v>
      </c>
    </row>
    <row r="5691" spans="1:5" x14ac:dyDescent="0.3">
      <c r="A5691" t="s">
        <v>8</v>
      </c>
      <c r="B5691" t="str">
        <f>"BT"&amp;Table1_1[[#This Row],[Sort]]</f>
        <v>BT8</v>
      </c>
      <c r="C5691" t="s">
        <v>269</v>
      </c>
      <c r="D5691">
        <v>84</v>
      </c>
      <c r="E5691">
        <f>VALUE(RIGHT(Table1_1[[#This Row],[Type]],LEN(Table1_1[[#This Row],[Type]])-FIND("Type ",Table1_1[[#This Row],[Type]])-4))</f>
        <v>8</v>
      </c>
    </row>
    <row r="5692" spans="1:5" x14ac:dyDescent="0.3">
      <c r="A5692" t="s">
        <v>9</v>
      </c>
      <c r="B5692" t="str">
        <f>"BT"&amp;Table1_1[[#This Row],[Sort]]</f>
        <v>BT9</v>
      </c>
      <c r="C5692" t="s">
        <v>269</v>
      </c>
      <c r="D5692">
        <v>84</v>
      </c>
      <c r="E5692">
        <f>VALUE(RIGHT(Table1_1[[#This Row],[Type]],LEN(Table1_1[[#This Row],[Type]])-FIND("Type ",Table1_1[[#This Row],[Type]])-4))</f>
        <v>9</v>
      </c>
    </row>
    <row r="5693" spans="1:5" x14ac:dyDescent="0.3">
      <c r="A5693" t="s">
        <v>10</v>
      </c>
      <c r="B5693" t="str">
        <f>"BT"&amp;Table1_1[[#This Row],[Sort]]</f>
        <v>BT10</v>
      </c>
      <c r="C5693" t="s">
        <v>269</v>
      </c>
      <c r="D5693">
        <v>84</v>
      </c>
      <c r="E5693">
        <f>VALUE(RIGHT(Table1_1[[#This Row],[Type]],LEN(Table1_1[[#This Row],[Type]])-FIND("Type ",Table1_1[[#This Row],[Type]])-4))</f>
        <v>10</v>
      </c>
    </row>
    <row r="5694" spans="1:5" x14ac:dyDescent="0.3">
      <c r="A5694" t="s">
        <v>11</v>
      </c>
      <c r="B5694" t="str">
        <f>"BT"&amp;Table1_1[[#This Row],[Sort]]</f>
        <v>BT11</v>
      </c>
      <c r="C5694" t="s">
        <v>269</v>
      </c>
      <c r="D5694">
        <v>84</v>
      </c>
      <c r="E5694">
        <f>VALUE(RIGHT(Table1_1[[#This Row],[Type]],LEN(Table1_1[[#This Row],[Type]])-FIND("Type ",Table1_1[[#This Row],[Type]])-4))</f>
        <v>11</v>
      </c>
    </row>
    <row r="5695" spans="1:5" x14ac:dyDescent="0.3">
      <c r="A5695" t="s">
        <v>12</v>
      </c>
      <c r="B5695" t="str">
        <f>"BT"&amp;Table1_1[[#This Row],[Sort]]</f>
        <v>BT12</v>
      </c>
      <c r="C5695" t="s">
        <v>269</v>
      </c>
      <c r="D5695">
        <v>84</v>
      </c>
      <c r="E5695">
        <f>VALUE(RIGHT(Table1_1[[#This Row],[Type]],LEN(Table1_1[[#This Row],[Type]])-FIND("Type ",Table1_1[[#This Row],[Type]])-4))</f>
        <v>12</v>
      </c>
    </row>
    <row r="5696" spans="1:5" x14ac:dyDescent="0.3">
      <c r="A5696" t="s">
        <v>13</v>
      </c>
      <c r="B5696" t="str">
        <f>"BT"&amp;Table1_1[[#This Row],[Sort]]</f>
        <v>BT13</v>
      </c>
      <c r="C5696" t="s">
        <v>269</v>
      </c>
      <c r="D5696">
        <v>84</v>
      </c>
      <c r="E5696">
        <f>VALUE(RIGHT(Table1_1[[#This Row],[Type]],LEN(Table1_1[[#This Row],[Type]])-FIND("Type ",Table1_1[[#This Row],[Type]])-4))</f>
        <v>13</v>
      </c>
    </row>
    <row r="5697" spans="1:5" x14ac:dyDescent="0.3">
      <c r="A5697" t="s">
        <v>14</v>
      </c>
      <c r="B5697" t="str">
        <f>"BT"&amp;Table1_1[[#This Row],[Sort]]</f>
        <v>BT14</v>
      </c>
      <c r="C5697" t="s">
        <v>269</v>
      </c>
      <c r="D5697">
        <v>84</v>
      </c>
      <c r="E5697">
        <f>VALUE(RIGHT(Table1_1[[#This Row],[Type]],LEN(Table1_1[[#This Row],[Type]])-FIND("Type ",Table1_1[[#This Row],[Type]])-4))</f>
        <v>14</v>
      </c>
    </row>
    <row r="5698" spans="1:5" x14ac:dyDescent="0.3">
      <c r="A5698" t="s">
        <v>15</v>
      </c>
      <c r="B5698" t="str">
        <f>"BT"&amp;Table1_1[[#This Row],[Sort]]</f>
        <v>BT15</v>
      </c>
      <c r="C5698" t="s">
        <v>269</v>
      </c>
      <c r="D5698">
        <v>84</v>
      </c>
      <c r="E5698">
        <f>VALUE(RIGHT(Table1_1[[#This Row],[Type]],LEN(Table1_1[[#This Row],[Type]])-FIND("Type ",Table1_1[[#This Row],[Type]])-4))</f>
        <v>15</v>
      </c>
    </row>
    <row r="5699" spans="1:5" x14ac:dyDescent="0.3">
      <c r="A5699" t="s">
        <v>16</v>
      </c>
      <c r="B5699" t="str">
        <f>"BT"&amp;Table1_1[[#This Row],[Sort]]</f>
        <v>BT16</v>
      </c>
      <c r="C5699" t="s">
        <v>269</v>
      </c>
      <c r="D5699">
        <v>84</v>
      </c>
      <c r="E5699">
        <f>VALUE(RIGHT(Table1_1[[#This Row],[Type]],LEN(Table1_1[[#This Row],[Type]])-FIND("Type ",Table1_1[[#This Row],[Type]])-4))</f>
        <v>16</v>
      </c>
    </row>
    <row r="5700" spans="1:5" x14ac:dyDescent="0.3">
      <c r="A5700" t="s">
        <v>17</v>
      </c>
      <c r="B5700" t="str">
        <f>"BT"&amp;Table1_1[[#This Row],[Sort]]</f>
        <v>BT17</v>
      </c>
      <c r="C5700" t="s">
        <v>269</v>
      </c>
      <c r="D5700">
        <v>84</v>
      </c>
      <c r="E5700">
        <f>VALUE(RIGHT(Table1_1[[#This Row],[Type]],LEN(Table1_1[[#This Row],[Type]])-FIND("Type ",Table1_1[[#This Row],[Type]])-4))</f>
        <v>17</v>
      </c>
    </row>
    <row r="5701" spans="1:5" x14ac:dyDescent="0.3">
      <c r="A5701" t="s">
        <v>18</v>
      </c>
      <c r="B5701" t="str">
        <f>"BT"&amp;Table1_1[[#This Row],[Sort]]</f>
        <v>BT18</v>
      </c>
      <c r="C5701" t="s">
        <v>269</v>
      </c>
      <c r="D5701">
        <v>84</v>
      </c>
      <c r="E5701">
        <f>VALUE(RIGHT(Table1_1[[#This Row],[Type]],LEN(Table1_1[[#This Row],[Type]])-FIND("Type ",Table1_1[[#This Row],[Type]])-4))</f>
        <v>18</v>
      </c>
    </row>
    <row r="5702" spans="1:5" x14ac:dyDescent="0.3">
      <c r="A5702" t="s">
        <v>19</v>
      </c>
      <c r="B5702" t="str">
        <f>"BT"&amp;Table1_1[[#This Row],[Sort]]</f>
        <v>BT19</v>
      </c>
      <c r="C5702" t="s">
        <v>269</v>
      </c>
      <c r="D5702">
        <v>84</v>
      </c>
      <c r="E5702">
        <f>VALUE(RIGHT(Table1_1[[#This Row],[Type]],LEN(Table1_1[[#This Row],[Type]])-FIND("Type ",Table1_1[[#This Row],[Type]])-4))</f>
        <v>19</v>
      </c>
    </row>
    <row r="5703" spans="1:5" x14ac:dyDescent="0.3">
      <c r="A5703" t="s">
        <v>20</v>
      </c>
      <c r="B5703" t="str">
        <f>"BT"&amp;Table1_1[[#This Row],[Sort]]</f>
        <v>BT20</v>
      </c>
      <c r="C5703" t="s">
        <v>269</v>
      </c>
      <c r="D5703">
        <v>84</v>
      </c>
      <c r="E5703">
        <f>VALUE(RIGHT(Table1_1[[#This Row],[Type]],LEN(Table1_1[[#This Row],[Type]])-FIND("Type ",Table1_1[[#This Row],[Type]])-4))</f>
        <v>20</v>
      </c>
    </row>
    <row r="5704" spans="1:5" x14ac:dyDescent="0.3">
      <c r="A5704" t="s">
        <v>21</v>
      </c>
      <c r="B5704" t="str">
        <f>"BT"&amp;Table1_1[[#This Row],[Sort]]</f>
        <v>BT21</v>
      </c>
      <c r="C5704" t="s">
        <v>269</v>
      </c>
      <c r="D5704">
        <v>84</v>
      </c>
      <c r="E5704">
        <f>VALUE(RIGHT(Table1_1[[#This Row],[Type]],LEN(Table1_1[[#This Row],[Type]])-FIND("Type ",Table1_1[[#This Row],[Type]])-4))</f>
        <v>21</v>
      </c>
    </row>
    <row r="5705" spans="1:5" x14ac:dyDescent="0.3">
      <c r="A5705" t="s">
        <v>22</v>
      </c>
      <c r="B5705" t="str">
        <f>"BT"&amp;Table1_1[[#This Row],[Sort]]</f>
        <v>BT22</v>
      </c>
      <c r="C5705" t="s">
        <v>269</v>
      </c>
      <c r="D5705">
        <v>84</v>
      </c>
      <c r="E5705">
        <f>VALUE(RIGHT(Table1_1[[#This Row],[Type]],LEN(Table1_1[[#This Row],[Type]])-FIND("Type ",Table1_1[[#This Row],[Type]])-4))</f>
        <v>22</v>
      </c>
    </row>
    <row r="5706" spans="1:5" x14ac:dyDescent="0.3">
      <c r="A5706" t="s">
        <v>23</v>
      </c>
      <c r="B5706" t="str">
        <f>"BT"&amp;Table1_1[[#This Row],[Sort]]</f>
        <v>BT23</v>
      </c>
      <c r="C5706" t="s">
        <v>269</v>
      </c>
      <c r="D5706">
        <v>84</v>
      </c>
      <c r="E5706">
        <f>VALUE(RIGHT(Table1_1[[#This Row],[Type]],LEN(Table1_1[[#This Row],[Type]])-FIND("Type ",Table1_1[[#This Row],[Type]])-4))</f>
        <v>23</v>
      </c>
    </row>
    <row r="5707" spans="1:5" x14ac:dyDescent="0.3">
      <c r="A5707" t="s">
        <v>24</v>
      </c>
      <c r="B5707" t="str">
        <f>"BT"&amp;Table1_1[[#This Row],[Sort]]</f>
        <v>BT24</v>
      </c>
      <c r="C5707" t="s">
        <v>269</v>
      </c>
      <c r="D5707">
        <v>84</v>
      </c>
      <c r="E5707">
        <f>VALUE(RIGHT(Table1_1[[#This Row],[Type]],LEN(Table1_1[[#This Row],[Type]])-FIND("Type ",Table1_1[[#This Row],[Type]])-4))</f>
        <v>24</v>
      </c>
    </row>
    <row r="5708" spans="1:5" x14ac:dyDescent="0.3">
      <c r="A5708" t="s">
        <v>25</v>
      </c>
      <c r="B5708" t="str">
        <f>"BT"&amp;Table1_1[[#This Row],[Sort]]</f>
        <v>BT25</v>
      </c>
      <c r="C5708" t="s">
        <v>269</v>
      </c>
      <c r="D5708">
        <v>84</v>
      </c>
      <c r="E5708">
        <f>VALUE(RIGHT(Table1_1[[#This Row],[Type]],LEN(Table1_1[[#This Row],[Type]])-FIND("Type ",Table1_1[[#This Row],[Type]])-4))</f>
        <v>25</v>
      </c>
    </row>
    <row r="5709" spans="1:5" x14ac:dyDescent="0.3">
      <c r="A5709" t="s">
        <v>28</v>
      </c>
      <c r="B5709" t="str">
        <f>"BT"&amp;Table1_1[[#This Row],[Sort]]</f>
        <v>BT28</v>
      </c>
      <c r="C5709" t="s">
        <v>269</v>
      </c>
      <c r="D5709">
        <v>84</v>
      </c>
      <c r="E5709">
        <f>VALUE(RIGHT(Table1_1[[#This Row],[Type]],LEN(Table1_1[[#This Row],[Type]])-FIND("Type ",Table1_1[[#This Row],[Type]])-4))</f>
        <v>28</v>
      </c>
    </row>
    <row r="5710" spans="1:5" x14ac:dyDescent="0.3">
      <c r="A5710" t="s">
        <v>29</v>
      </c>
      <c r="B5710" t="str">
        <f>"BT"&amp;Table1_1[[#This Row],[Sort]]</f>
        <v>BT29</v>
      </c>
      <c r="C5710" t="s">
        <v>269</v>
      </c>
      <c r="D5710">
        <v>84</v>
      </c>
      <c r="E5710">
        <f>VALUE(RIGHT(Table1_1[[#This Row],[Type]],LEN(Table1_1[[#This Row],[Type]])-FIND("Type ",Table1_1[[#This Row],[Type]])-4))</f>
        <v>29</v>
      </c>
    </row>
    <row r="5711" spans="1:5" x14ac:dyDescent="0.3">
      <c r="A5711" t="s">
        <v>30</v>
      </c>
      <c r="B5711" t="str">
        <f>"BT"&amp;Table1_1[[#This Row],[Sort]]</f>
        <v>BT30</v>
      </c>
      <c r="C5711" t="s">
        <v>269</v>
      </c>
      <c r="D5711">
        <v>84</v>
      </c>
      <c r="E5711">
        <f>VALUE(RIGHT(Table1_1[[#This Row],[Type]],LEN(Table1_1[[#This Row],[Type]])-FIND("Type ",Table1_1[[#This Row],[Type]])-4))</f>
        <v>30</v>
      </c>
    </row>
    <row r="5712" spans="1:5" x14ac:dyDescent="0.3">
      <c r="A5712" t="s">
        <v>31</v>
      </c>
      <c r="B5712" t="str">
        <f>"BT"&amp;Table1_1[[#This Row],[Sort]]</f>
        <v>BT31</v>
      </c>
      <c r="C5712" t="s">
        <v>269</v>
      </c>
      <c r="D5712">
        <v>84</v>
      </c>
      <c r="E5712">
        <f>VALUE(RIGHT(Table1_1[[#This Row],[Type]],LEN(Table1_1[[#This Row],[Type]])-FIND("Type ",Table1_1[[#This Row],[Type]])-4))</f>
        <v>31</v>
      </c>
    </row>
    <row r="5713" spans="1:5" x14ac:dyDescent="0.3">
      <c r="A5713" t="s">
        <v>32</v>
      </c>
      <c r="B5713" t="str">
        <f>"BT"&amp;Table1_1[[#This Row],[Sort]]</f>
        <v>BT32</v>
      </c>
      <c r="C5713" t="s">
        <v>269</v>
      </c>
      <c r="D5713">
        <v>84</v>
      </c>
      <c r="E5713">
        <f>VALUE(RIGHT(Table1_1[[#This Row],[Type]],LEN(Table1_1[[#This Row],[Type]])-FIND("Type ",Table1_1[[#This Row],[Type]])-4))</f>
        <v>32</v>
      </c>
    </row>
    <row r="5714" spans="1:5" x14ac:dyDescent="0.3">
      <c r="A5714" t="s">
        <v>33</v>
      </c>
      <c r="B5714" t="str">
        <f>"BT"&amp;Table1_1[[#This Row],[Sort]]</f>
        <v>BT33</v>
      </c>
      <c r="C5714" t="s">
        <v>269</v>
      </c>
      <c r="D5714">
        <v>84</v>
      </c>
      <c r="E5714">
        <f>VALUE(RIGHT(Table1_1[[#This Row],[Type]],LEN(Table1_1[[#This Row],[Type]])-FIND("Type ",Table1_1[[#This Row],[Type]])-4))</f>
        <v>33</v>
      </c>
    </row>
    <row r="5715" spans="1:5" x14ac:dyDescent="0.3">
      <c r="A5715" t="s">
        <v>34</v>
      </c>
      <c r="B5715" t="str">
        <f>"BT"&amp;Table1_1[[#This Row],[Sort]]</f>
        <v>BT34</v>
      </c>
      <c r="C5715" t="s">
        <v>269</v>
      </c>
      <c r="D5715">
        <v>84</v>
      </c>
      <c r="E5715">
        <f>VALUE(RIGHT(Table1_1[[#This Row],[Type]],LEN(Table1_1[[#This Row],[Type]])-FIND("Type ",Table1_1[[#This Row],[Type]])-4))</f>
        <v>34</v>
      </c>
    </row>
    <row r="5716" spans="1:5" x14ac:dyDescent="0.3">
      <c r="A5716" t="s">
        <v>35</v>
      </c>
      <c r="B5716" t="str">
        <f>"BT"&amp;Table1_1[[#This Row],[Sort]]</f>
        <v>BT35</v>
      </c>
      <c r="C5716" t="s">
        <v>269</v>
      </c>
      <c r="D5716">
        <v>84</v>
      </c>
      <c r="E5716">
        <f>VALUE(RIGHT(Table1_1[[#This Row],[Type]],LEN(Table1_1[[#This Row],[Type]])-FIND("Type ",Table1_1[[#This Row],[Type]])-4))</f>
        <v>35</v>
      </c>
    </row>
    <row r="5717" spans="1:5" x14ac:dyDescent="0.3">
      <c r="A5717" t="s">
        <v>36</v>
      </c>
      <c r="B5717" t="str">
        <f>"BT"&amp;Table1_1[[#This Row],[Sort]]</f>
        <v>BT36</v>
      </c>
      <c r="C5717" t="s">
        <v>269</v>
      </c>
      <c r="D5717">
        <v>84</v>
      </c>
      <c r="E5717">
        <f>VALUE(RIGHT(Table1_1[[#This Row],[Type]],LEN(Table1_1[[#This Row],[Type]])-FIND("Type ",Table1_1[[#This Row],[Type]])-4))</f>
        <v>36</v>
      </c>
    </row>
    <row r="5718" spans="1:5" x14ac:dyDescent="0.3">
      <c r="A5718" t="s">
        <v>37</v>
      </c>
      <c r="B5718" t="str">
        <f>"BT"&amp;Table1_1[[#This Row],[Sort]]</f>
        <v>BT37</v>
      </c>
      <c r="C5718" t="s">
        <v>269</v>
      </c>
      <c r="D5718">
        <v>84</v>
      </c>
      <c r="E5718">
        <f>VALUE(RIGHT(Table1_1[[#This Row],[Type]],LEN(Table1_1[[#This Row],[Type]])-FIND("Type ",Table1_1[[#This Row],[Type]])-4))</f>
        <v>37</v>
      </c>
    </row>
    <row r="5719" spans="1:5" x14ac:dyDescent="0.3">
      <c r="A5719" t="s">
        <v>38</v>
      </c>
      <c r="B5719" t="str">
        <f>"BT"&amp;Table1_1[[#This Row],[Sort]]</f>
        <v>BT38</v>
      </c>
      <c r="C5719" t="s">
        <v>269</v>
      </c>
      <c r="D5719">
        <v>84</v>
      </c>
      <c r="E5719">
        <f>VALUE(RIGHT(Table1_1[[#This Row],[Type]],LEN(Table1_1[[#This Row],[Type]])-FIND("Type ",Table1_1[[#This Row],[Type]])-4))</f>
        <v>38</v>
      </c>
    </row>
    <row r="5720" spans="1:5" x14ac:dyDescent="0.3">
      <c r="A5720" t="s">
        <v>39</v>
      </c>
      <c r="B5720" t="str">
        <f>"BT"&amp;Table1_1[[#This Row],[Sort]]</f>
        <v>BT39</v>
      </c>
      <c r="C5720" t="s">
        <v>269</v>
      </c>
      <c r="D5720">
        <v>84</v>
      </c>
      <c r="E5720">
        <f>VALUE(RIGHT(Table1_1[[#This Row],[Type]],LEN(Table1_1[[#This Row],[Type]])-FIND("Type ",Table1_1[[#This Row],[Type]])-4))</f>
        <v>39</v>
      </c>
    </row>
    <row r="5721" spans="1:5" x14ac:dyDescent="0.3">
      <c r="A5721" t="s">
        <v>40</v>
      </c>
      <c r="B5721" t="str">
        <f>"BT"&amp;Table1_1[[#This Row],[Sort]]</f>
        <v>BT40</v>
      </c>
      <c r="C5721" t="s">
        <v>269</v>
      </c>
      <c r="D5721">
        <v>84</v>
      </c>
      <c r="E5721">
        <f>VALUE(RIGHT(Table1_1[[#This Row],[Type]],LEN(Table1_1[[#This Row],[Type]])-FIND("Type ",Table1_1[[#This Row],[Type]])-4))</f>
        <v>40</v>
      </c>
    </row>
    <row r="5722" spans="1:5" x14ac:dyDescent="0.3">
      <c r="A5722" t="s">
        <v>41</v>
      </c>
      <c r="B5722" t="str">
        <f>"BT"&amp;Table1_1[[#This Row],[Sort]]</f>
        <v>BT41</v>
      </c>
      <c r="C5722" t="s">
        <v>269</v>
      </c>
      <c r="D5722">
        <v>84</v>
      </c>
      <c r="E5722">
        <f>VALUE(RIGHT(Table1_1[[#This Row],[Type]],LEN(Table1_1[[#This Row],[Type]])-FIND("Type ",Table1_1[[#This Row],[Type]])-4))</f>
        <v>41</v>
      </c>
    </row>
    <row r="5723" spans="1:5" x14ac:dyDescent="0.3">
      <c r="A5723" t="s">
        <v>42</v>
      </c>
      <c r="B5723" t="str">
        <f>"BT"&amp;Table1_1[[#This Row],[Sort]]</f>
        <v>BT42</v>
      </c>
      <c r="C5723" t="s">
        <v>269</v>
      </c>
      <c r="D5723">
        <v>84</v>
      </c>
      <c r="E5723">
        <f>VALUE(RIGHT(Table1_1[[#This Row],[Type]],LEN(Table1_1[[#This Row],[Type]])-FIND("Type ",Table1_1[[#This Row],[Type]])-4))</f>
        <v>42</v>
      </c>
    </row>
    <row r="5724" spans="1:5" x14ac:dyDescent="0.3">
      <c r="A5724" t="s">
        <v>43</v>
      </c>
      <c r="B5724" t="str">
        <f>"BT"&amp;Table1_1[[#This Row],[Sort]]</f>
        <v>BT43</v>
      </c>
      <c r="C5724" t="s">
        <v>269</v>
      </c>
      <c r="D5724">
        <v>84</v>
      </c>
      <c r="E5724">
        <f>VALUE(RIGHT(Table1_1[[#This Row],[Type]],LEN(Table1_1[[#This Row],[Type]])-FIND("Type ",Table1_1[[#This Row],[Type]])-4))</f>
        <v>43</v>
      </c>
    </row>
    <row r="5725" spans="1:5" x14ac:dyDescent="0.3">
      <c r="A5725" t="s">
        <v>44</v>
      </c>
      <c r="B5725" t="str">
        <f>"BT"&amp;Table1_1[[#This Row],[Sort]]</f>
        <v>BT44</v>
      </c>
      <c r="C5725" t="s">
        <v>269</v>
      </c>
      <c r="D5725">
        <v>84</v>
      </c>
      <c r="E5725">
        <f>VALUE(RIGHT(Table1_1[[#This Row],[Type]],LEN(Table1_1[[#This Row],[Type]])-FIND("Type ",Table1_1[[#This Row],[Type]])-4))</f>
        <v>44</v>
      </c>
    </row>
    <row r="5726" spans="1:5" x14ac:dyDescent="0.3">
      <c r="A5726" t="s">
        <v>45</v>
      </c>
      <c r="B5726" t="str">
        <f>"BT"&amp;Table1_1[[#This Row],[Sort]]</f>
        <v>BT45</v>
      </c>
      <c r="C5726" t="s">
        <v>269</v>
      </c>
      <c r="D5726">
        <v>84</v>
      </c>
      <c r="E5726">
        <f>VALUE(RIGHT(Table1_1[[#This Row],[Type]],LEN(Table1_1[[#This Row],[Type]])-FIND("Type ",Table1_1[[#This Row],[Type]])-4))</f>
        <v>45</v>
      </c>
    </row>
    <row r="5727" spans="1:5" x14ac:dyDescent="0.3">
      <c r="A5727" t="s">
        <v>46</v>
      </c>
      <c r="B5727" t="str">
        <f>"BT"&amp;Table1_1[[#This Row],[Sort]]</f>
        <v>BT46</v>
      </c>
      <c r="C5727" t="s">
        <v>269</v>
      </c>
      <c r="D5727">
        <v>84</v>
      </c>
      <c r="E5727">
        <f>VALUE(RIGHT(Table1_1[[#This Row],[Type]],LEN(Table1_1[[#This Row],[Type]])-FIND("Type ",Table1_1[[#This Row],[Type]])-4))</f>
        <v>46</v>
      </c>
    </row>
    <row r="5728" spans="1:5" x14ac:dyDescent="0.3">
      <c r="A5728" t="s">
        <v>47</v>
      </c>
      <c r="B5728" t="str">
        <f>"BT"&amp;Table1_1[[#This Row],[Sort]]</f>
        <v>BT47</v>
      </c>
      <c r="C5728" t="s">
        <v>269</v>
      </c>
      <c r="D5728">
        <v>84</v>
      </c>
      <c r="E5728">
        <f>VALUE(RIGHT(Table1_1[[#This Row],[Type]],LEN(Table1_1[[#This Row],[Type]])-FIND("Type ",Table1_1[[#This Row],[Type]])-4))</f>
        <v>47</v>
      </c>
    </row>
    <row r="5729" spans="1:5" x14ac:dyDescent="0.3">
      <c r="A5729" t="s">
        <v>48</v>
      </c>
      <c r="B5729" t="str">
        <f>"BT"&amp;Table1_1[[#This Row],[Sort]]</f>
        <v>BT48</v>
      </c>
      <c r="C5729" t="s">
        <v>269</v>
      </c>
      <c r="D5729">
        <v>84</v>
      </c>
      <c r="E5729">
        <f>VALUE(RIGHT(Table1_1[[#This Row],[Type]],LEN(Table1_1[[#This Row],[Type]])-FIND("Type ",Table1_1[[#This Row],[Type]])-4))</f>
        <v>48</v>
      </c>
    </row>
    <row r="5730" spans="1:5" x14ac:dyDescent="0.3">
      <c r="A5730" t="s">
        <v>49</v>
      </c>
      <c r="B5730" t="str">
        <f>"BT"&amp;Table1_1[[#This Row],[Sort]]</f>
        <v>BT49</v>
      </c>
      <c r="C5730" t="s">
        <v>269</v>
      </c>
      <c r="D5730">
        <v>84</v>
      </c>
      <c r="E5730">
        <f>VALUE(RIGHT(Table1_1[[#This Row],[Type]],LEN(Table1_1[[#This Row],[Type]])-FIND("Type ",Table1_1[[#This Row],[Type]])-4))</f>
        <v>49</v>
      </c>
    </row>
    <row r="5731" spans="1:5" x14ac:dyDescent="0.3">
      <c r="A5731" t="s">
        <v>50</v>
      </c>
      <c r="B5731" t="str">
        <f>"BT"&amp;Table1_1[[#This Row],[Sort]]</f>
        <v>BT50</v>
      </c>
      <c r="C5731" t="s">
        <v>269</v>
      </c>
      <c r="D5731">
        <v>84</v>
      </c>
      <c r="E5731">
        <f>VALUE(RIGHT(Table1_1[[#This Row],[Type]],LEN(Table1_1[[#This Row],[Type]])-FIND("Type ",Table1_1[[#This Row],[Type]])-4))</f>
        <v>50</v>
      </c>
    </row>
    <row r="5732" spans="1:5" x14ac:dyDescent="0.3">
      <c r="A5732" t="s">
        <v>51</v>
      </c>
      <c r="B5732" t="str">
        <f>"BT"&amp;Table1_1[[#This Row],[Sort]]</f>
        <v>BT51</v>
      </c>
      <c r="C5732" t="s">
        <v>269</v>
      </c>
      <c r="D5732">
        <v>84</v>
      </c>
      <c r="E5732">
        <f>VALUE(RIGHT(Table1_1[[#This Row],[Type]],LEN(Table1_1[[#This Row],[Type]])-FIND("Type ",Table1_1[[#This Row],[Type]])-4))</f>
        <v>51</v>
      </c>
    </row>
    <row r="5733" spans="1:5" x14ac:dyDescent="0.3">
      <c r="A5733" t="s">
        <v>52</v>
      </c>
      <c r="B5733" t="str">
        <f>"BT"&amp;Table1_1[[#This Row],[Sort]]</f>
        <v>BT52</v>
      </c>
      <c r="C5733" t="s">
        <v>269</v>
      </c>
      <c r="D5733">
        <v>84</v>
      </c>
      <c r="E5733">
        <f>VALUE(RIGHT(Table1_1[[#This Row],[Type]],LEN(Table1_1[[#This Row],[Type]])-FIND("Type ",Table1_1[[#This Row],[Type]])-4))</f>
        <v>52</v>
      </c>
    </row>
    <row r="5734" spans="1:5" x14ac:dyDescent="0.3">
      <c r="A5734" t="s">
        <v>53</v>
      </c>
      <c r="B5734" t="str">
        <f>"BT"&amp;Table1_1[[#This Row],[Sort]]</f>
        <v>BT53</v>
      </c>
      <c r="C5734" t="s">
        <v>269</v>
      </c>
      <c r="D5734">
        <v>84</v>
      </c>
      <c r="E5734">
        <f>VALUE(RIGHT(Table1_1[[#This Row],[Type]],LEN(Table1_1[[#This Row],[Type]])-FIND("Type ",Table1_1[[#This Row],[Type]])-4))</f>
        <v>53</v>
      </c>
    </row>
    <row r="5735" spans="1:5" x14ac:dyDescent="0.3">
      <c r="A5735" t="s">
        <v>54</v>
      </c>
      <c r="B5735" t="str">
        <f>"BT"&amp;Table1_1[[#This Row],[Sort]]</f>
        <v>BT54</v>
      </c>
      <c r="C5735" t="s">
        <v>269</v>
      </c>
      <c r="D5735">
        <v>84</v>
      </c>
      <c r="E5735">
        <f>VALUE(RIGHT(Table1_1[[#This Row],[Type]],LEN(Table1_1[[#This Row],[Type]])-FIND("Type ",Table1_1[[#This Row],[Type]])-4))</f>
        <v>54</v>
      </c>
    </row>
    <row r="5736" spans="1:5" x14ac:dyDescent="0.3">
      <c r="A5736" t="s">
        <v>55</v>
      </c>
      <c r="B5736" t="str">
        <f>"BT"&amp;Table1_1[[#This Row],[Sort]]</f>
        <v>BT55</v>
      </c>
      <c r="C5736" t="s">
        <v>269</v>
      </c>
      <c r="D5736">
        <v>84</v>
      </c>
      <c r="E5736">
        <f>VALUE(RIGHT(Table1_1[[#This Row],[Type]],LEN(Table1_1[[#This Row],[Type]])-FIND("Type ",Table1_1[[#This Row],[Type]])-4))</f>
        <v>55</v>
      </c>
    </row>
    <row r="5737" spans="1:5" x14ac:dyDescent="0.3">
      <c r="A5737" t="s">
        <v>56</v>
      </c>
      <c r="B5737" t="str">
        <f>"BT"&amp;Table1_1[[#This Row],[Sort]]</f>
        <v>BT56</v>
      </c>
      <c r="C5737" t="s">
        <v>269</v>
      </c>
      <c r="D5737">
        <v>84</v>
      </c>
      <c r="E5737">
        <f>VALUE(RIGHT(Table1_1[[#This Row],[Type]],LEN(Table1_1[[#This Row],[Type]])-FIND("Type ",Table1_1[[#This Row],[Type]])-4))</f>
        <v>56</v>
      </c>
    </row>
    <row r="5738" spans="1:5" x14ac:dyDescent="0.3">
      <c r="A5738" t="s">
        <v>57</v>
      </c>
      <c r="B5738" t="str">
        <f>"BT"&amp;Table1_1[[#This Row],[Sort]]</f>
        <v>BT57</v>
      </c>
      <c r="C5738" t="s">
        <v>269</v>
      </c>
      <c r="D5738">
        <v>84</v>
      </c>
      <c r="E5738">
        <f>VALUE(RIGHT(Table1_1[[#This Row],[Type]],LEN(Table1_1[[#This Row],[Type]])-FIND("Type ",Table1_1[[#This Row],[Type]])-4))</f>
        <v>57</v>
      </c>
    </row>
    <row r="5739" spans="1:5" x14ac:dyDescent="0.3">
      <c r="A5739" t="s">
        <v>58</v>
      </c>
      <c r="B5739" t="str">
        <f>"BT"&amp;Table1_1[[#This Row],[Sort]]</f>
        <v>BT58</v>
      </c>
      <c r="C5739" t="s">
        <v>269</v>
      </c>
      <c r="D5739">
        <v>84</v>
      </c>
      <c r="E5739">
        <f>VALUE(RIGHT(Table1_1[[#This Row],[Type]],LEN(Table1_1[[#This Row],[Type]])-FIND("Type ",Table1_1[[#This Row],[Type]])-4))</f>
        <v>58</v>
      </c>
    </row>
    <row r="5740" spans="1:5" x14ac:dyDescent="0.3">
      <c r="A5740" t="s">
        <v>59</v>
      </c>
      <c r="B5740" t="str">
        <f>"BT"&amp;Table1_1[[#This Row],[Sort]]</f>
        <v>BT59</v>
      </c>
      <c r="C5740" t="s">
        <v>269</v>
      </c>
      <c r="D5740">
        <v>84</v>
      </c>
      <c r="E5740">
        <f>VALUE(RIGHT(Table1_1[[#This Row],[Type]],LEN(Table1_1[[#This Row],[Type]])-FIND("Type ",Table1_1[[#This Row],[Type]])-4))</f>
        <v>59</v>
      </c>
    </row>
    <row r="5741" spans="1:5" x14ac:dyDescent="0.3">
      <c r="A5741" t="s">
        <v>60</v>
      </c>
      <c r="B5741" t="str">
        <f>"BT"&amp;Table1_1[[#This Row],[Sort]]</f>
        <v>BT60</v>
      </c>
      <c r="C5741" t="s">
        <v>269</v>
      </c>
      <c r="D5741">
        <v>84</v>
      </c>
      <c r="E5741">
        <f>VALUE(RIGHT(Table1_1[[#This Row],[Type]],LEN(Table1_1[[#This Row],[Type]])-FIND("Type ",Table1_1[[#This Row],[Type]])-4))</f>
        <v>60</v>
      </c>
    </row>
    <row r="5742" spans="1:5" x14ac:dyDescent="0.3">
      <c r="A5742" t="s">
        <v>61</v>
      </c>
      <c r="B5742" t="str">
        <f>"BT"&amp;Table1_1[[#This Row],[Sort]]</f>
        <v>BT61</v>
      </c>
      <c r="C5742" t="s">
        <v>269</v>
      </c>
      <c r="D5742">
        <v>84</v>
      </c>
      <c r="E5742">
        <f>VALUE(RIGHT(Table1_1[[#This Row],[Type]],LEN(Table1_1[[#This Row],[Type]])-FIND("Type ",Table1_1[[#This Row],[Type]])-4))</f>
        <v>61</v>
      </c>
    </row>
    <row r="5743" spans="1:5" x14ac:dyDescent="0.3">
      <c r="A5743" t="s">
        <v>62</v>
      </c>
      <c r="B5743" t="str">
        <f>"BT"&amp;Table1_1[[#This Row],[Sort]]</f>
        <v>BT62</v>
      </c>
      <c r="C5743" t="s">
        <v>269</v>
      </c>
      <c r="D5743">
        <v>84</v>
      </c>
      <c r="E5743">
        <f>VALUE(RIGHT(Table1_1[[#This Row],[Type]],LEN(Table1_1[[#This Row],[Type]])-FIND("Type ",Table1_1[[#This Row],[Type]])-4))</f>
        <v>62</v>
      </c>
    </row>
    <row r="5744" spans="1:5" x14ac:dyDescent="0.3">
      <c r="A5744" t="s">
        <v>63</v>
      </c>
      <c r="B5744" t="str">
        <f>"BT"&amp;Table1_1[[#This Row],[Sort]]</f>
        <v>BT63</v>
      </c>
      <c r="C5744" t="s">
        <v>269</v>
      </c>
      <c r="D5744">
        <v>84</v>
      </c>
      <c r="E5744">
        <f>VALUE(RIGHT(Table1_1[[#This Row],[Type]],LEN(Table1_1[[#This Row],[Type]])-FIND("Type ",Table1_1[[#This Row],[Type]])-4))</f>
        <v>63</v>
      </c>
    </row>
    <row r="5745" spans="1:5" x14ac:dyDescent="0.3">
      <c r="A5745" t="s">
        <v>64</v>
      </c>
      <c r="B5745" t="str">
        <f>"BT"&amp;Table1_1[[#This Row],[Sort]]</f>
        <v>BT64</v>
      </c>
      <c r="C5745" t="s">
        <v>269</v>
      </c>
      <c r="D5745">
        <v>84</v>
      </c>
      <c r="E5745">
        <f>VALUE(RIGHT(Table1_1[[#This Row],[Type]],LEN(Table1_1[[#This Row],[Type]])-FIND("Type ",Table1_1[[#This Row],[Type]])-4))</f>
        <v>64</v>
      </c>
    </row>
    <row r="5746" spans="1:5" x14ac:dyDescent="0.3">
      <c r="A5746" t="s">
        <v>65</v>
      </c>
      <c r="B5746" t="str">
        <f>"BT"&amp;Table1_1[[#This Row],[Sort]]</f>
        <v>BT65</v>
      </c>
      <c r="C5746" t="s">
        <v>269</v>
      </c>
      <c r="D5746">
        <v>84</v>
      </c>
      <c r="E5746">
        <f>VALUE(RIGHT(Table1_1[[#This Row],[Type]],LEN(Table1_1[[#This Row],[Type]])-FIND("Type ",Table1_1[[#This Row],[Type]])-4))</f>
        <v>65</v>
      </c>
    </row>
    <row r="5747" spans="1:5" x14ac:dyDescent="0.3">
      <c r="A5747" t="s">
        <v>66</v>
      </c>
      <c r="B5747" t="str">
        <f>"BT"&amp;Table1_1[[#This Row],[Sort]]</f>
        <v>BT66</v>
      </c>
      <c r="C5747" t="s">
        <v>269</v>
      </c>
      <c r="D5747">
        <v>84</v>
      </c>
      <c r="E5747">
        <f>VALUE(RIGHT(Table1_1[[#This Row],[Type]],LEN(Table1_1[[#This Row],[Type]])-FIND("Type ",Table1_1[[#This Row],[Type]])-4))</f>
        <v>66</v>
      </c>
    </row>
    <row r="5748" spans="1:5" x14ac:dyDescent="0.3">
      <c r="A5748" t="s">
        <v>67</v>
      </c>
      <c r="B5748" t="str">
        <f>"BT"&amp;Table1_1[[#This Row],[Sort]]</f>
        <v>BT67</v>
      </c>
      <c r="C5748" t="s">
        <v>269</v>
      </c>
      <c r="D5748">
        <v>84</v>
      </c>
      <c r="E5748">
        <f>VALUE(RIGHT(Table1_1[[#This Row],[Type]],LEN(Table1_1[[#This Row],[Type]])-FIND("Type ",Table1_1[[#This Row],[Type]])-4))</f>
        <v>67</v>
      </c>
    </row>
    <row r="5749" spans="1:5" x14ac:dyDescent="0.3">
      <c r="A5749" t="s">
        <v>68</v>
      </c>
      <c r="B5749" t="str">
        <f>"BT"&amp;Table1_1[[#This Row],[Sort]]</f>
        <v>BT68</v>
      </c>
      <c r="C5749" t="s">
        <v>269</v>
      </c>
      <c r="D5749">
        <v>84</v>
      </c>
      <c r="E5749">
        <f>VALUE(RIGHT(Table1_1[[#This Row],[Type]],LEN(Table1_1[[#This Row],[Type]])-FIND("Type ",Table1_1[[#This Row],[Type]])-4))</f>
        <v>68</v>
      </c>
    </row>
    <row r="5750" spans="1:5" x14ac:dyDescent="0.3">
      <c r="A5750" t="s">
        <v>69</v>
      </c>
      <c r="B5750" t="str">
        <f>"BT"&amp;Table1_1[[#This Row],[Sort]]</f>
        <v>BT69</v>
      </c>
      <c r="C5750" t="s">
        <v>269</v>
      </c>
      <c r="D5750">
        <v>84</v>
      </c>
      <c r="E5750">
        <f>VALUE(RIGHT(Table1_1[[#This Row],[Type]],LEN(Table1_1[[#This Row],[Type]])-FIND("Type ",Table1_1[[#This Row],[Type]])-4))</f>
        <v>69</v>
      </c>
    </row>
    <row r="5751" spans="1:5" x14ac:dyDescent="0.3">
      <c r="A5751" t="s">
        <v>70</v>
      </c>
      <c r="B5751" t="str">
        <f>"BT"&amp;Table1_1[[#This Row],[Sort]]</f>
        <v>BT70</v>
      </c>
      <c r="C5751" t="s">
        <v>269</v>
      </c>
      <c r="D5751">
        <v>84</v>
      </c>
      <c r="E5751">
        <f>VALUE(RIGHT(Table1_1[[#This Row],[Type]],LEN(Table1_1[[#This Row],[Type]])-FIND("Type ",Table1_1[[#This Row],[Type]])-4))</f>
        <v>70</v>
      </c>
    </row>
    <row r="5752" spans="1:5" x14ac:dyDescent="0.3">
      <c r="A5752" t="s">
        <v>71</v>
      </c>
      <c r="B5752" t="str">
        <f>"BT"&amp;Table1_1[[#This Row],[Sort]]</f>
        <v>BT71</v>
      </c>
      <c r="C5752" t="s">
        <v>269</v>
      </c>
      <c r="D5752">
        <v>84</v>
      </c>
      <c r="E5752">
        <f>VALUE(RIGHT(Table1_1[[#This Row],[Type]],LEN(Table1_1[[#This Row],[Type]])-FIND("Type ",Table1_1[[#This Row],[Type]])-4))</f>
        <v>71</v>
      </c>
    </row>
    <row r="5753" spans="1:5" x14ac:dyDescent="0.3">
      <c r="A5753" t="s">
        <v>72</v>
      </c>
      <c r="B5753" t="str">
        <f>"BT"&amp;Table1_1[[#This Row],[Sort]]</f>
        <v>BT72</v>
      </c>
      <c r="C5753" t="s">
        <v>269</v>
      </c>
      <c r="D5753">
        <v>84</v>
      </c>
      <c r="E5753">
        <f>VALUE(RIGHT(Table1_1[[#This Row],[Type]],LEN(Table1_1[[#This Row],[Type]])-FIND("Type ",Table1_1[[#This Row],[Type]])-4))</f>
        <v>72</v>
      </c>
    </row>
    <row r="5754" spans="1:5" x14ac:dyDescent="0.3">
      <c r="A5754" t="s">
        <v>73</v>
      </c>
      <c r="B5754" t="str">
        <f>"BT"&amp;Table1_1[[#This Row],[Sort]]</f>
        <v>BT73</v>
      </c>
      <c r="C5754" t="s">
        <v>269</v>
      </c>
      <c r="D5754">
        <v>84</v>
      </c>
      <c r="E5754">
        <f>VALUE(RIGHT(Table1_1[[#This Row],[Type]],LEN(Table1_1[[#This Row],[Type]])-FIND("Type ",Table1_1[[#This Row],[Type]])-4))</f>
        <v>73</v>
      </c>
    </row>
    <row r="5755" spans="1:5" x14ac:dyDescent="0.3">
      <c r="A5755" t="s">
        <v>74</v>
      </c>
      <c r="B5755" t="str">
        <f>"BT"&amp;Table1_1[[#This Row],[Sort]]</f>
        <v>BT74</v>
      </c>
      <c r="C5755" t="s">
        <v>269</v>
      </c>
      <c r="D5755">
        <v>84</v>
      </c>
      <c r="E5755">
        <f>VALUE(RIGHT(Table1_1[[#This Row],[Type]],LEN(Table1_1[[#This Row],[Type]])-FIND("Type ",Table1_1[[#This Row],[Type]])-4))</f>
        <v>74</v>
      </c>
    </row>
    <row r="5756" spans="1:5" x14ac:dyDescent="0.3">
      <c r="A5756" t="s">
        <v>75</v>
      </c>
      <c r="B5756" t="str">
        <f>"BT"&amp;Table1_1[[#This Row],[Sort]]</f>
        <v>BT75</v>
      </c>
      <c r="C5756" t="s">
        <v>269</v>
      </c>
      <c r="D5756">
        <v>84</v>
      </c>
      <c r="E5756">
        <f>VALUE(RIGHT(Table1_1[[#This Row],[Type]],LEN(Table1_1[[#This Row],[Type]])-FIND("Type ",Table1_1[[#This Row],[Type]])-4))</f>
        <v>75</v>
      </c>
    </row>
    <row r="5757" spans="1:5" x14ac:dyDescent="0.3">
      <c r="A5757" t="s">
        <v>76</v>
      </c>
      <c r="B5757" t="str">
        <f>"BT"&amp;Table1_1[[#This Row],[Sort]]</f>
        <v>BT76</v>
      </c>
      <c r="C5757" t="s">
        <v>269</v>
      </c>
      <c r="D5757">
        <v>84</v>
      </c>
      <c r="E5757">
        <f>VALUE(RIGHT(Table1_1[[#This Row],[Type]],LEN(Table1_1[[#This Row],[Type]])-FIND("Type ",Table1_1[[#This Row],[Type]])-4))</f>
        <v>76</v>
      </c>
    </row>
    <row r="5758" spans="1:5" x14ac:dyDescent="0.3">
      <c r="A5758" t="s">
        <v>77</v>
      </c>
      <c r="B5758" t="str">
        <f>"BT"&amp;Table1_1[[#This Row],[Sort]]</f>
        <v>BT77</v>
      </c>
      <c r="C5758" t="s">
        <v>269</v>
      </c>
      <c r="D5758">
        <v>84</v>
      </c>
      <c r="E5758">
        <f>VALUE(RIGHT(Table1_1[[#This Row],[Type]],LEN(Table1_1[[#This Row],[Type]])-FIND("Type ",Table1_1[[#This Row],[Type]])-4))</f>
        <v>77</v>
      </c>
    </row>
    <row r="5759" spans="1:5" x14ac:dyDescent="0.3">
      <c r="A5759" t="s">
        <v>78</v>
      </c>
      <c r="B5759" t="str">
        <f>"BT"&amp;Table1_1[[#This Row],[Sort]]</f>
        <v>BT78</v>
      </c>
      <c r="C5759" t="s">
        <v>269</v>
      </c>
      <c r="D5759">
        <v>84</v>
      </c>
      <c r="E5759">
        <f>VALUE(RIGHT(Table1_1[[#This Row],[Type]],LEN(Table1_1[[#This Row],[Type]])-FIND("Type ",Table1_1[[#This Row],[Type]])-4))</f>
        <v>78</v>
      </c>
    </row>
    <row r="5760" spans="1:5" x14ac:dyDescent="0.3">
      <c r="A5760" t="s">
        <v>79</v>
      </c>
      <c r="B5760" t="str">
        <f>"BT"&amp;Table1_1[[#This Row],[Sort]]</f>
        <v>BT79</v>
      </c>
      <c r="C5760" t="s">
        <v>269</v>
      </c>
      <c r="D5760">
        <v>84</v>
      </c>
      <c r="E5760">
        <f>VALUE(RIGHT(Table1_1[[#This Row],[Type]],LEN(Table1_1[[#This Row],[Type]])-FIND("Type ",Table1_1[[#This Row],[Type]])-4))</f>
        <v>79</v>
      </c>
    </row>
    <row r="5761" spans="1:5" x14ac:dyDescent="0.3">
      <c r="A5761" t="s">
        <v>80</v>
      </c>
      <c r="B5761" t="str">
        <f>"BT"&amp;Table1_1[[#This Row],[Sort]]</f>
        <v>BT80</v>
      </c>
      <c r="C5761" t="s">
        <v>269</v>
      </c>
      <c r="D5761">
        <v>84</v>
      </c>
      <c r="E5761">
        <f>VALUE(RIGHT(Table1_1[[#This Row],[Type]],LEN(Table1_1[[#This Row],[Type]])-FIND("Type ",Table1_1[[#This Row],[Type]])-4))</f>
        <v>80</v>
      </c>
    </row>
    <row r="5762" spans="1:5" x14ac:dyDescent="0.3">
      <c r="A5762" t="s">
        <v>81</v>
      </c>
      <c r="B5762" t="str">
        <f>"BT"&amp;Table1_1[[#This Row],[Sort]]</f>
        <v>BT81</v>
      </c>
      <c r="C5762" t="s">
        <v>269</v>
      </c>
      <c r="D5762">
        <v>84</v>
      </c>
      <c r="E5762">
        <f>VALUE(RIGHT(Table1_1[[#This Row],[Type]],LEN(Table1_1[[#This Row],[Type]])-FIND("Type ",Table1_1[[#This Row],[Type]])-4))</f>
        <v>81</v>
      </c>
    </row>
    <row r="5763" spans="1:5" x14ac:dyDescent="0.3">
      <c r="A5763" t="s">
        <v>82</v>
      </c>
      <c r="B5763" t="str">
        <f>"BT"&amp;Table1_1[[#This Row],[Sort]]</f>
        <v>BT82</v>
      </c>
      <c r="C5763" t="s">
        <v>269</v>
      </c>
      <c r="D5763">
        <v>84</v>
      </c>
      <c r="E5763">
        <f>VALUE(RIGHT(Table1_1[[#This Row],[Type]],LEN(Table1_1[[#This Row],[Type]])-FIND("Type ",Table1_1[[#This Row],[Type]])-4))</f>
        <v>82</v>
      </c>
    </row>
    <row r="5764" spans="1:5" x14ac:dyDescent="0.3">
      <c r="A5764" t="s">
        <v>83</v>
      </c>
      <c r="B5764" t="str">
        <f>"BT"&amp;Table1_1[[#This Row],[Sort]]</f>
        <v>BT83</v>
      </c>
      <c r="C5764" t="s">
        <v>269</v>
      </c>
      <c r="D5764">
        <v>84</v>
      </c>
      <c r="E5764">
        <f>VALUE(RIGHT(Table1_1[[#This Row],[Type]],LEN(Table1_1[[#This Row],[Type]])-FIND("Type ",Table1_1[[#This Row],[Type]])-4))</f>
        <v>83</v>
      </c>
    </row>
    <row r="5765" spans="1:5" x14ac:dyDescent="0.3">
      <c r="A5765" t="s">
        <v>84</v>
      </c>
      <c r="B5765" t="str">
        <f>"BT"&amp;Table1_1[[#This Row],[Sort]]</f>
        <v>BT84</v>
      </c>
      <c r="C5765" t="s">
        <v>269</v>
      </c>
      <c r="D5765">
        <v>84</v>
      </c>
      <c r="E5765">
        <f>VALUE(RIGHT(Table1_1[[#This Row],[Type]],LEN(Table1_1[[#This Row],[Type]])-FIND("Type ",Table1_1[[#This Row],[Type]])-4))</f>
        <v>84</v>
      </c>
    </row>
    <row r="5766" spans="1:5" x14ac:dyDescent="0.3">
      <c r="A5766" t="s">
        <v>85</v>
      </c>
      <c r="B5766" t="str">
        <f>"BT"&amp;Table1_1[[#This Row],[Sort]]</f>
        <v>BT85</v>
      </c>
      <c r="C5766" t="s">
        <v>269</v>
      </c>
      <c r="D5766">
        <v>84</v>
      </c>
      <c r="E5766">
        <f>VALUE(RIGHT(Table1_1[[#This Row],[Type]],LEN(Table1_1[[#This Row],[Type]])-FIND("Type ",Table1_1[[#This Row],[Type]])-4))</f>
        <v>85</v>
      </c>
    </row>
    <row r="5767" spans="1:5" x14ac:dyDescent="0.3">
      <c r="A5767" t="s">
        <v>86</v>
      </c>
      <c r="B5767" t="str">
        <f>"BT"&amp;Table1_1[[#This Row],[Sort]]</f>
        <v>BT86</v>
      </c>
      <c r="C5767" t="s">
        <v>269</v>
      </c>
      <c r="D5767">
        <v>84</v>
      </c>
      <c r="E5767">
        <f>VALUE(RIGHT(Table1_1[[#This Row],[Type]],LEN(Table1_1[[#This Row],[Type]])-FIND("Type ",Table1_1[[#This Row],[Type]])-4))</f>
        <v>86</v>
      </c>
    </row>
    <row r="5768" spans="1:5" x14ac:dyDescent="0.3">
      <c r="A5768" t="s">
        <v>87</v>
      </c>
      <c r="B5768" t="str">
        <f>"BT"&amp;Table1_1[[#This Row],[Sort]]</f>
        <v>BT87</v>
      </c>
      <c r="C5768" t="s">
        <v>269</v>
      </c>
      <c r="D5768">
        <v>84</v>
      </c>
      <c r="E5768">
        <f>VALUE(RIGHT(Table1_1[[#This Row],[Type]],LEN(Table1_1[[#This Row],[Type]])-FIND("Type ",Table1_1[[#This Row],[Type]])-4))</f>
        <v>87</v>
      </c>
    </row>
    <row r="5769" spans="1:5" x14ac:dyDescent="0.3">
      <c r="A5769" t="s">
        <v>88</v>
      </c>
      <c r="B5769" t="str">
        <f>"BT"&amp;Table1_1[[#This Row],[Sort]]</f>
        <v>BT88</v>
      </c>
      <c r="C5769" t="s">
        <v>269</v>
      </c>
      <c r="D5769">
        <v>84</v>
      </c>
      <c r="E5769">
        <f>VALUE(RIGHT(Table1_1[[#This Row],[Type]],LEN(Table1_1[[#This Row],[Type]])-FIND("Type ",Table1_1[[#This Row],[Type]])-4))</f>
        <v>88</v>
      </c>
    </row>
    <row r="5770" spans="1:5" x14ac:dyDescent="0.3">
      <c r="A5770" t="s">
        <v>89</v>
      </c>
      <c r="B5770" t="str">
        <f>"BT"&amp;Table1_1[[#This Row],[Sort]]</f>
        <v>BT89</v>
      </c>
      <c r="C5770" t="s">
        <v>269</v>
      </c>
      <c r="D5770">
        <v>84</v>
      </c>
      <c r="E5770">
        <f>VALUE(RIGHT(Table1_1[[#This Row],[Type]],LEN(Table1_1[[#This Row],[Type]])-FIND("Type ",Table1_1[[#This Row],[Type]])-4))</f>
        <v>89</v>
      </c>
    </row>
    <row r="5771" spans="1:5" x14ac:dyDescent="0.3">
      <c r="A5771" t="s">
        <v>90</v>
      </c>
      <c r="B5771" t="str">
        <f>"BT"&amp;Table1_1[[#This Row],[Sort]]</f>
        <v>BT90</v>
      </c>
      <c r="C5771" t="s">
        <v>269</v>
      </c>
      <c r="D5771">
        <v>84</v>
      </c>
      <c r="E5771">
        <f>VALUE(RIGHT(Table1_1[[#This Row],[Type]],LEN(Table1_1[[#This Row],[Type]])-FIND("Type ",Table1_1[[#This Row],[Type]])-4))</f>
        <v>90</v>
      </c>
    </row>
    <row r="5772" spans="1:5" x14ac:dyDescent="0.3">
      <c r="A5772" t="s">
        <v>91</v>
      </c>
      <c r="B5772" t="str">
        <f>"BT"&amp;Table1_1[[#This Row],[Sort]]</f>
        <v>BT91</v>
      </c>
      <c r="C5772" t="s">
        <v>269</v>
      </c>
      <c r="D5772">
        <v>84</v>
      </c>
      <c r="E5772">
        <f>VALUE(RIGHT(Table1_1[[#This Row],[Type]],LEN(Table1_1[[#This Row],[Type]])-FIND("Type ",Table1_1[[#This Row],[Type]])-4))</f>
        <v>91</v>
      </c>
    </row>
    <row r="5773" spans="1:5" x14ac:dyDescent="0.3">
      <c r="A5773" t="s">
        <v>92</v>
      </c>
      <c r="B5773" t="str">
        <f>"BT"&amp;Table1_1[[#This Row],[Sort]]</f>
        <v>BT92</v>
      </c>
      <c r="C5773" t="s">
        <v>269</v>
      </c>
      <c r="D5773">
        <v>84</v>
      </c>
      <c r="E5773">
        <f>VALUE(RIGHT(Table1_1[[#This Row],[Type]],LEN(Table1_1[[#This Row],[Type]])-FIND("Type ",Table1_1[[#This Row],[Type]])-4))</f>
        <v>92</v>
      </c>
    </row>
    <row r="5774" spans="1:5" x14ac:dyDescent="0.3">
      <c r="A5774" t="s">
        <v>93</v>
      </c>
      <c r="B5774" t="str">
        <f>"BT"&amp;Table1_1[[#This Row],[Sort]]</f>
        <v>BT93</v>
      </c>
      <c r="C5774" t="s">
        <v>269</v>
      </c>
      <c r="D5774">
        <v>84</v>
      </c>
      <c r="E5774">
        <f>VALUE(RIGHT(Table1_1[[#This Row],[Type]],LEN(Table1_1[[#This Row],[Type]])-FIND("Type ",Table1_1[[#This Row],[Type]])-4))</f>
        <v>93</v>
      </c>
    </row>
    <row r="5775" spans="1:5" x14ac:dyDescent="0.3">
      <c r="A5775" t="s">
        <v>94</v>
      </c>
      <c r="B5775" t="str">
        <f>"BT"&amp;Table1_1[[#This Row],[Sort]]</f>
        <v>BT94</v>
      </c>
      <c r="C5775" t="s">
        <v>269</v>
      </c>
      <c r="D5775">
        <v>84</v>
      </c>
      <c r="E5775">
        <f>VALUE(RIGHT(Table1_1[[#This Row],[Type]],LEN(Table1_1[[#This Row],[Type]])-FIND("Type ",Table1_1[[#This Row],[Type]])-4))</f>
        <v>94</v>
      </c>
    </row>
    <row r="5776" spans="1:5" x14ac:dyDescent="0.3">
      <c r="A5776" t="s">
        <v>95</v>
      </c>
      <c r="B5776" t="str">
        <f>"BT"&amp;Table1_1[[#This Row],[Sort]]</f>
        <v>BT95</v>
      </c>
      <c r="C5776" t="s">
        <v>269</v>
      </c>
      <c r="D5776">
        <v>84</v>
      </c>
      <c r="E5776">
        <f>VALUE(RIGHT(Table1_1[[#This Row],[Type]],LEN(Table1_1[[#This Row],[Type]])-FIND("Type ",Table1_1[[#This Row],[Type]])-4))</f>
        <v>95</v>
      </c>
    </row>
    <row r="5777" spans="1:5" x14ac:dyDescent="0.3">
      <c r="A5777" t="s">
        <v>96</v>
      </c>
      <c r="B5777" t="str">
        <f>"BT"&amp;Table1_1[[#This Row],[Sort]]</f>
        <v>BT96</v>
      </c>
      <c r="C5777" t="s">
        <v>269</v>
      </c>
      <c r="D5777">
        <v>84</v>
      </c>
      <c r="E5777">
        <f>VALUE(RIGHT(Table1_1[[#This Row],[Type]],LEN(Table1_1[[#This Row],[Type]])-FIND("Type ",Table1_1[[#This Row],[Type]])-4))</f>
        <v>96</v>
      </c>
    </row>
    <row r="5778" spans="1:5" x14ac:dyDescent="0.3">
      <c r="A5778" t="s">
        <v>97</v>
      </c>
      <c r="B5778" t="str">
        <f>"BT"&amp;Table1_1[[#This Row],[Sort]]</f>
        <v>BT97</v>
      </c>
      <c r="C5778" t="s">
        <v>269</v>
      </c>
      <c r="D5778">
        <v>84</v>
      </c>
      <c r="E5778">
        <f>VALUE(RIGHT(Table1_1[[#This Row],[Type]],LEN(Table1_1[[#This Row],[Type]])-FIND("Type ",Table1_1[[#This Row],[Type]])-4))</f>
        <v>97</v>
      </c>
    </row>
    <row r="5779" spans="1:5" x14ac:dyDescent="0.3">
      <c r="A5779" t="s">
        <v>98</v>
      </c>
      <c r="B5779" t="str">
        <f>"BT"&amp;Table1_1[[#This Row],[Sort]]</f>
        <v>BT98</v>
      </c>
      <c r="C5779" t="s">
        <v>269</v>
      </c>
      <c r="D5779">
        <v>84</v>
      </c>
      <c r="E5779">
        <f>VALUE(RIGHT(Table1_1[[#This Row],[Type]],LEN(Table1_1[[#This Row],[Type]])-FIND("Type ",Table1_1[[#This Row],[Type]])-4))</f>
        <v>98</v>
      </c>
    </row>
    <row r="5780" spans="1:5" x14ac:dyDescent="0.3">
      <c r="A5780" t="s">
        <v>99</v>
      </c>
      <c r="B5780" t="str">
        <f>"BT"&amp;Table1_1[[#This Row],[Sort]]</f>
        <v>BT99</v>
      </c>
      <c r="C5780" t="s">
        <v>269</v>
      </c>
      <c r="D5780">
        <v>84</v>
      </c>
      <c r="E5780">
        <f>VALUE(RIGHT(Table1_1[[#This Row],[Type]],LEN(Table1_1[[#This Row],[Type]])-FIND("Type ",Table1_1[[#This Row],[Type]])-4))</f>
        <v>99</v>
      </c>
    </row>
    <row r="5781" spans="1:5" x14ac:dyDescent="0.3">
      <c r="A5781" t="s">
        <v>100</v>
      </c>
      <c r="B5781" t="str">
        <f>"BT"&amp;Table1_1[[#This Row],[Sort]]</f>
        <v>BT100</v>
      </c>
      <c r="C5781" t="s">
        <v>269</v>
      </c>
      <c r="D5781">
        <v>84</v>
      </c>
      <c r="E5781">
        <f>VALUE(RIGHT(Table1_1[[#This Row],[Type]],LEN(Table1_1[[#This Row],[Type]])-FIND("Type ",Table1_1[[#This Row],[Type]])-4))</f>
        <v>100</v>
      </c>
    </row>
    <row r="5782" spans="1:5" x14ac:dyDescent="0.3">
      <c r="A5782" t="s">
        <v>101</v>
      </c>
      <c r="B5782" t="str">
        <f>"BT"&amp;Table1_1[[#This Row],[Sort]]</f>
        <v>BT101</v>
      </c>
      <c r="C5782" t="s">
        <v>269</v>
      </c>
      <c r="D5782">
        <v>84</v>
      </c>
      <c r="E5782">
        <f>VALUE(RIGHT(Table1_1[[#This Row],[Type]],LEN(Table1_1[[#This Row],[Type]])-FIND("Type ",Table1_1[[#This Row],[Type]])-4))</f>
        <v>101</v>
      </c>
    </row>
    <row r="5783" spans="1:5" x14ac:dyDescent="0.3">
      <c r="A5783" t="s">
        <v>102</v>
      </c>
      <c r="B5783" t="str">
        <f>"BT"&amp;Table1_1[[#This Row],[Sort]]</f>
        <v>BT102</v>
      </c>
      <c r="C5783" t="s">
        <v>269</v>
      </c>
      <c r="D5783">
        <v>84</v>
      </c>
      <c r="E5783">
        <f>VALUE(RIGHT(Table1_1[[#This Row],[Type]],LEN(Table1_1[[#This Row],[Type]])-FIND("Type ",Table1_1[[#This Row],[Type]])-4))</f>
        <v>102</v>
      </c>
    </row>
    <row r="5784" spans="1:5" x14ac:dyDescent="0.3">
      <c r="A5784" t="s">
        <v>103</v>
      </c>
      <c r="B5784" t="str">
        <f>"BT"&amp;Table1_1[[#This Row],[Sort]]</f>
        <v>BT103</v>
      </c>
      <c r="C5784" t="s">
        <v>269</v>
      </c>
      <c r="D5784">
        <v>84</v>
      </c>
      <c r="E5784">
        <f>VALUE(RIGHT(Table1_1[[#This Row],[Type]],LEN(Table1_1[[#This Row],[Type]])-FIND("Type ",Table1_1[[#This Row],[Type]])-4))</f>
        <v>103</v>
      </c>
    </row>
    <row r="5785" spans="1:5" x14ac:dyDescent="0.3">
      <c r="A5785" t="s">
        <v>104</v>
      </c>
      <c r="B5785" t="str">
        <f>"BT"&amp;Table1_1[[#This Row],[Sort]]</f>
        <v>BT104</v>
      </c>
      <c r="C5785" t="s">
        <v>269</v>
      </c>
      <c r="D5785">
        <v>84</v>
      </c>
      <c r="E5785">
        <f>VALUE(RIGHT(Table1_1[[#This Row],[Type]],LEN(Table1_1[[#This Row],[Type]])-FIND("Type ",Table1_1[[#This Row],[Type]])-4))</f>
        <v>104</v>
      </c>
    </row>
    <row r="5786" spans="1:5" x14ac:dyDescent="0.3">
      <c r="A5786" t="s">
        <v>105</v>
      </c>
      <c r="B5786" t="str">
        <f>"BT"&amp;Table1_1[[#This Row],[Sort]]</f>
        <v>BT105</v>
      </c>
      <c r="C5786" t="s">
        <v>269</v>
      </c>
      <c r="D5786">
        <v>84</v>
      </c>
      <c r="E5786">
        <f>VALUE(RIGHT(Table1_1[[#This Row],[Type]],LEN(Table1_1[[#This Row],[Type]])-FIND("Type ",Table1_1[[#This Row],[Type]])-4))</f>
        <v>105</v>
      </c>
    </row>
    <row r="5787" spans="1:5" x14ac:dyDescent="0.3">
      <c r="A5787" t="s">
        <v>106</v>
      </c>
      <c r="B5787" t="str">
        <f>"BT"&amp;Table1_1[[#This Row],[Sort]]</f>
        <v>BT106</v>
      </c>
      <c r="C5787" t="s">
        <v>269</v>
      </c>
      <c r="D5787">
        <v>84</v>
      </c>
      <c r="E5787">
        <f>VALUE(RIGHT(Table1_1[[#This Row],[Type]],LEN(Table1_1[[#This Row],[Type]])-FIND("Type ",Table1_1[[#This Row],[Type]])-4))</f>
        <v>106</v>
      </c>
    </row>
    <row r="5788" spans="1:5" x14ac:dyDescent="0.3">
      <c r="A5788" t="s">
        <v>107</v>
      </c>
      <c r="B5788" t="str">
        <f>"BT"&amp;Table1_1[[#This Row],[Sort]]</f>
        <v>BT107</v>
      </c>
      <c r="C5788" t="s">
        <v>269</v>
      </c>
      <c r="D5788">
        <v>84</v>
      </c>
      <c r="E5788">
        <f>VALUE(RIGHT(Table1_1[[#This Row],[Type]],LEN(Table1_1[[#This Row],[Type]])-FIND("Type ",Table1_1[[#This Row],[Type]])-4))</f>
        <v>107</v>
      </c>
    </row>
    <row r="5789" spans="1:5" x14ac:dyDescent="0.3">
      <c r="A5789" t="s">
        <v>108</v>
      </c>
      <c r="B5789" t="str">
        <f>"BT"&amp;Table1_1[[#This Row],[Sort]]</f>
        <v>BT108</v>
      </c>
      <c r="C5789" t="s">
        <v>269</v>
      </c>
      <c r="D5789">
        <v>84</v>
      </c>
      <c r="E5789">
        <f>VALUE(RIGHT(Table1_1[[#This Row],[Type]],LEN(Table1_1[[#This Row],[Type]])-FIND("Type ",Table1_1[[#This Row],[Type]])-4))</f>
        <v>108</v>
      </c>
    </row>
    <row r="5790" spans="1:5" x14ac:dyDescent="0.3">
      <c r="A5790" t="s">
        <v>109</v>
      </c>
      <c r="B5790" t="str">
        <f>"BT"&amp;Table1_1[[#This Row],[Sort]]</f>
        <v>BT109</v>
      </c>
      <c r="C5790" t="s">
        <v>269</v>
      </c>
      <c r="D5790">
        <v>84</v>
      </c>
      <c r="E5790">
        <f>VALUE(RIGHT(Table1_1[[#This Row],[Type]],LEN(Table1_1[[#This Row],[Type]])-FIND("Type ",Table1_1[[#This Row],[Type]])-4))</f>
        <v>109</v>
      </c>
    </row>
    <row r="5791" spans="1:5" x14ac:dyDescent="0.3">
      <c r="A5791" t="s">
        <v>110</v>
      </c>
      <c r="B5791" t="str">
        <f>"BT"&amp;Table1_1[[#This Row],[Sort]]</f>
        <v>BT110</v>
      </c>
      <c r="C5791" t="s">
        <v>269</v>
      </c>
      <c r="D5791">
        <v>84</v>
      </c>
      <c r="E5791">
        <f>VALUE(RIGHT(Table1_1[[#This Row],[Type]],LEN(Table1_1[[#This Row],[Type]])-FIND("Type ",Table1_1[[#This Row],[Type]])-4))</f>
        <v>110</v>
      </c>
    </row>
    <row r="5792" spans="1:5" x14ac:dyDescent="0.3">
      <c r="A5792" t="s">
        <v>111</v>
      </c>
      <c r="B5792" t="str">
        <f>"BT"&amp;Table1_1[[#This Row],[Sort]]</f>
        <v>BT111</v>
      </c>
      <c r="C5792" t="s">
        <v>269</v>
      </c>
      <c r="D5792">
        <v>84</v>
      </c>
      <c r="E5792">
        <f>VALUE(RIGHT(Table1_1[[#This Row],[Type]],LEN(Table1_1[[#This Row],[Type]])-FIND("Type ",Table1_1[[#This Row],[Type]])-4))</f>
        <v>111</v>
      </c>
    </row>
    <row r="5793" spans="1:5" x14ac:dyDescent="0.3">
      <c r="A5793" t="s">
        <v>112</v>
      </c>
      <c r="B5793" t="str">
        <f>"BT"&amp;Table1_1[[#This Row],[Sort]]</f>
        <v>BT112</v>
      </c>
      <c r="C5793" t="s">
        <v>269</v>
      </c>
      <c r="D5793">
        <v>84</v>
      </c>
      <c r="E5793">
        <f>VALUE(RIGHT(Table1_1[[#This Row],[Type]],LEN(Table1_1[[#This Row],[Type]])-FIND("Type ",Table1_1[[#This Row],[Type]])-4))</f>
        <v>112</v>
      </c>
    </row>
    <row r="5794" spans="1:5" x14ac:dyDescent="0.3">
      <c r="A5794" t="s">
        <v>113</v>
      </c>
      <c r="B5794" t="str">
        <f>"BT"&amp;Table1_1[[#This Row],[Sort]]</f>
        <v>BT113</v>
      </c>
      <c r="C5794" t="s">
        <v>269</v>
      </c>
      <c r="D5794">
        <v>84</v>
      </c>
      <c r="E5794">
        <f>VALUE(RIGHT(Table1_1[[#This Row],[Type]],LEN(Table1_1[[#This Row],[Type]])-FIND("Type ",Table1_1[[#This Row],[Type]])-4))</f>
        <v>113</v>
      </c>
    </row>
    <row r="5795" spans="1:5" x14ac:dyDescent="0.3">
      <c r="A5795" t="s">
        <v>114</v>
      </c>
      <c r="B5795" t="str">
        <f>"BT"&amp;Table1_1[[#This Row],[Sort]]</f>
        <v>BT114</v>
      </c>
      <c r="C5795" t="s">
        <v>269</v>
      </c>
      <c r="D5795">
        <v>84</v>
      </c>
      <c r="E5795">
        <f>VALUE(RIGHT(Table1_1[[#This Row],[Type]],LEN(Table1_1[[#This Row],[Type]])-FIND("Type ",Table1_1[[#This Row],[Type]])-4))</f>
        <v>114</v>
      </c>
    </row>
    <row r="5796" spans="1:5" x14ac:dyDescent="0.3">
      <c r="A5796" t="s">
        <v>115</v>
      </c>
      <c r="B5796" t="str">
        <f>"BT"&amp;Table1_1[[#This Row],[Sort]]</f>
        <v>BT115</v>
      </c>
      <c r="C5796" t="s">
        <v>269</v>
      </c>
      <c r="D5796">
        <v>84</v>
      </c>
      <c r="E5796">
        <f>VALUE(RIGHT(Table1_1[[#This Row],[Type]],LEN(Table1_1[[#This Row],[Type]])-FIND("Type ",Table1_1[[#This Row],[Type]])-4))</f>
        <v>115</v>
      </c>
    </row>
    <row r="5797" spans="1:5" x14ac:dyDescent="0.3">
      <c r="A5797" t="s">
        <v>116</v>
      </c>
      <c r="B5797" t="str">
        <f>"BT"&amp;Table1_1[[#This Row],[Sort]]</f>
        <v>BT116</v>
      </c>
      <c r="C5797" t="s">
        <v>269</v>
      </c>
      <c r="D5797">
        <v>84</v>
      </c>
      <c r="E5797">
        <f>VALUE(RIGHT(Table1_1[[#This Row],[Type]],LEN(Table1_1[[#This Row],[Type]])-FIND("Type ",Table1_1[[#This Row],[Type]])-4))</f>
        <v>116</v>
      </c>
    </row>
    <row r="5798" spans="1:5" x14ac:dyDescent="0.3">
      <c r="A5798" t="s">
        <v>117</v>
      </c>
      <c r="B5798" t="str">
        <f>"BT"&amp;Table1_1[[#This Row],[Sort]]</f>
        <v>BT117</v>
      </c>
      <c r="C5798" t="s">
        <v>269</v>
      </c>
      <c r="D5798">
        <v>84</v>
      </c>
      <c r="E5798">
        <f>VALUE(RIGHT(Table1_1[[#This Row],[Type]],LEN(Table1_1[[#This Row],[Type]])-FIND("Type ",Table1_1[[#This Row],[Type]])-4))</f>
        <v>117</v>
      </c>
    </row>
    <row r="5799" spans="1:5" x14ac:dyDescent="0.3">
      <c r="A5799" t="s">
        <v>118</v>
      </c>
      <c r="B5799" t="str">
        <f>"BT"&amp;Table1_1[[#This Row],[Sort]]</f>
        <v>BT118</v>
      </c>
      <c r="C5799" t="s">
        <v>269</v>
      </c>
      <c r="D5799">
        <v>84</v>
      </c>
      <c r="E5799">
        <f>VALUE(RIGHT(Table1_1[[#This Row],[Type]],LEN(Table1_1[[#This Row],[Type]])-FIND("Type ",Table1_1[[#This Row],[Type]])-4))</f>
        <v>118</v>
      </c>
    </row>
    <row r="5800" spans="1:5" x14ac:dyDescent="0.3">
      <c r="A5800" t="s">
        <v>119</v>
      </c>
      <c r="B5800" t="str">
        <f>"BT"&amp;Table1_1[[#This Row],[Sort]]</f>
        <v>BT119</v>
      </c>
      <c r="C5800" t="s">
        <v>269</v>
      </c>
      <c r="D5800">
        <v>84</v>
      </c>
      <c r="E5800">
        <f>VALUE(RIGHT(Table1_1[[#This Row],[Type]],LEN(Table1_1[[#This Row],[Type]])-FIND("Type ",Table1_1[[#This Row],[Type]])-4))</f>
        <v>119</v>
      </c>
    </row>
    <row r="5801" spans="1:5" x14ac:dyDescent="0.3">
      <c r="A5801" t="s">
        <v>120</v>
      </c>
      <c r="B5801" t="str">
        <f>"BT"&amp;Table1_1[[#This Row],[Sort]]</f>
        <v>BT120</v>
      </c>
      <c r="C5801" t="s">
        <v>269</v>
      </c>
      <c r="D5801">
        <v>84</v>
      </c>
      <c r="E5801">
        <f>VALUE(RIGHT(Table1_1[[#This Row],[Type]],LEN(Table1_1[[#This Row],[Type]])-FIND("Type ",Table1_1[[#This Row],[Type]])-4))</f>
        <v>120</v>
      </c>
    </row>
    <row r="5802" spans="1:5" x14ac:dyDescent="0.3">
      <c r="A5802" t="s">
        <v>121</v>
      </c>
      <c r="B5802" t="str">
        <f>"BT"&amp;Table1_1[[#This Row],[Sort]]</f>
        <v>BT121</v>
      </c>
      <c r="C5802" t="s">
        <v>269</v>
      </c>
      <c r="D5802">
        <v>84</v>
      </c>
      <c r="E5802">
        <f>VALUE(RIGHT(Table1_1[[#This Row],[Type]],LEN(Table1_1[[#This Row],[Type]])-FIND("Type ",Table1_1[[#This Row],[Type]])-4))</f>
        <v>121</v>
      </c>
    </row>
    <row r="5803" spans="1:5" x14ac:dyDescent="0.3">
      <c r="A5803" t="s">
        <v>122</v>
      </c>
      <c r="B5803" t="str">
        <f>"BT"&amp;Table1_1[[#This Row],[Sort]]</f>
        <v>BT122</v>
      </c>
      <c r="C5803" t="s">
        <v>269</v>
      </c>
      <c r="D5803">
        <v>84</v>
      </c>
      <c r="E5803">
        <f>VALUE(RIGHT(Table1_1[[#This Row],[Type]],LEN(Table1_1[[#This Row],[Type]])-FIND("Type ",Table1_1[[#This Row],[Type]])-4))</f>
        <v>122</v>
      </c>
    </row>
    <row r="5804" spans="1:5" x14ac:dyDescent="0.3">
      <c r="A5804" t="s">
        <v>123</v>
      </c>
      <c r="B5804" t="str">
        <f>"BT"&amp;Table1_1[[#This Row],[Sort]]</f>
        <v>BT123</v>
      </c>
      <c r="C5804" t="s">
        <v>269</v>
      </c>
      <c r="D5804">
        <v>84</v>
      </c>
      <c r="E5804">
        <f>VALUE(RIGHT(Table1_1[[#This Row],[Type]],LEN(Table1_1[[#This Row],[Type]])-FIND("Type ",Table1_1[[#This Row],[Type]])-4))</f>
        <v>123</v>
      </c>
    </row>
    <row r="5805" spans="1:5" x14ac:dyDescent="0.3">
      <c r="A5805" t="s">
        <v>124</v>
      </c>
      <c r="B5805" t="str">
        <f>"BT"&amp;Table1_1[[#This Row],[Sort]]</f>
        <v>BT124</v>
      </c>
      <c r="C5805" t="s">
        <v>269</v>
      </c>
      <c r="D5805">
        <v>84</v>
      </c>
      <c r="E5805">
        <f>VALUE(RIGHT(Table1_1[[#This Row],[Type]],LEN(Table1_1[[#This Row],[Type]])-FIND("Type ",Table1_1[[#This Row],[Type]])-4))</f>
        <v>124</v>
      </c>
    </row>
    <row r="5806" spans="1:5" x14ac:dyDescent="0.3">
      <c r="A5806" t="s">
        <v>125</v>
      </c>
      <c r="B5806" t="str">
        <f>"BT"&amp;Table1_1[[#This Row],[Sort]]</f>
        <v>BT125</v>
      </c>
      <c r="C5806" t="s">
        <v>269</v>
      </c>
      <c r="D5806">
        <v>84</v>
      </c>
      <c r="E5806">
        <f>VALUE(RIGHT(Table1_1[[#This Row],[Type]],LEN(Table1_1[[#This Row],[Type]])-FIND("Type ",Table1_1[[#This Row],[Type]])-4))</f>
        <v>125</v>
      </c>
    </row>
    <row r="5807" spans="1:5" x14ac:dyDescent="0.3">
      <c r="A5807" t="s">
        <v>126</v>
      </c>
      <c r="B5807" t="str">
        <f>"BT"&amp;Table1_1[[#This Row],[Sort]]</f>
        <v>BT126</v>
      </c>
      <c r="C5807" t="s">
        <v>269</v>
      </c>
      <c r="D5807">
        <v>84</v>
      </c>
      <c r="E5807">
        <f>VALUE(RIGHT(Table1_1[[#This Row],[Type]],LEN(Table1_1[[#This Row],[Type]])-FIND("Type ",Table1_1[[#This Row],[Type]])-4))</f>
        <v>126</v>
      </c>
    </row>
    <row r="5808" spans="1:5" x14ac:dyDescent="0.3">
      <c r="A5808" t="s">
        <v>127</v>
      </c>
      <c r="B5808" t="str">
        <f>"BT"&amp;Table1_1[[#This Row],[Sort]]</f>
        <v>BT127</v>
      </c>
      <c r="C5808" t="s">
        <v>269</v>
      </c>
      <c r="D5808">
        <v>84</v>
      </c>
      <c r="E5808">
        <f>VALUE(RIGHT(Table1_1[[#This Row],[Type]],LEN(Table1_1[[#This Row],[Type]])-FIND("Type ",Table1_1[[#This Row],[Type]])-4))</f>
        <v>127</v>
      </c>
    </row>
    <row r="5809" spans="1:5" x14ac:dyDescent="0.3">
      <c r="A5809" t="s">
        <v>128</v>
      </c>
      <c r="B5809" t="str">
        <f>"BT"&amp;Table1_1[[#This Row],[Sort]]</f>
        <v>BT128</v>
      </c>
      <c r="C5809" t="s">
        <v>269</v>
      </c>
      <c r="D5809">
        <v>84</v>
      </c>
      <c r="E5809">
        <f>VALUE(RIGHT(Table1_1[[#This Row],[Type]],LEN(Table1_1[[#This Row],[Type]])-FIND("Type ",Table1_1[[#This Row],[Type]])-4))</f>
        <v>128</v>
      </c>
    </row>
    <row r="5810" spans="1:5" x14ac:dyDescent="0.3">
      <c r="A5810" t="s">
        <v>129</v>
      </c>
      <c r="B5810" t="str">
        <f>"BT"&amp;Table1_1[[#This Row],[Sort]]</f>
        <v>BT129</v>
      </c>
      <c r="C5810" t="s">
        <v>269</v>
      </c>
      <c r="D5810">
        <v>84</v>
      </c>
      <c r="E5810">
        <f>VALUE(RIGHT(Table1_1[[#This Row],[Type]],LEN(Table1_1[[#This Row],[Type]])-FIND("Type ",Table1_1[[#This Row],[Type]])-4))</f>
        <v>129</v>
      </c>
    </row>
    <row r="5811" spans="1:5" x14ac:dyDescent="0.3">
      <c r="A5811" t="s">
        <v>130</v>
      </c>
      <c r="B5811" t="str">
        <f>"BT"&amp;Table1_1[[#This Row],[Sort]]</f>
        <v>BT130</v>
      </c>
      <c r="C5811" t="s">
        <v>269</v>
      </c>
      <c r="D5811">
        <v>84</v>
      </c>
      <c r="E5811">
        <f>VALUE(RIGHT(Table1_1[[#This Row],[Type]],LEN(Table1_1[[#This Row],[Type]])-FIND("Type ",Table1_1[[#This Row],[Type]])-4))</f>
        <v>130</v>
      </c>
    </row>
    <row r="5812" spans="1:5" x14ac:dyDescent="0.3">
      <c r="A5812" t="s">
        <v>131</v>
      </c>
      <c r="B5812" t="str">
        <f>"BT"&amp;Table1_1[[#This Row],[Sort]]</f>
        <v>BT131</v>
      </c>
      <c r="C5812" t="s">
        <v>269</v>
      </c>
      <c r="D5812">
        <v>84</v>
      </c>
      <c r="E5812">
        <f>VALUE(RIGHT(Table1_1[[#This Row],[Type]],LEN(Table1_1[[#This Row],[Type]])-FIND("Type ",Table1_1[[#This Row],[Type]])-4))</f>
        <v>131</v>
      </c>
    </row>
    <row r="5813" spans="1:5" x14ac:dyDescent="0.3">
      <c r="A5813" t="s">
        <v>132</v>
      </c>
      <c r="B5813" t="str">
        <f>"BT"&amp;Table1_1[[#This Row],[Sort]]</f>
        <v>BT132</v>
      </c>
      <c r="C5813" t="s">
        <v>269</v>
      </c>
      <c r="D5813">
        <v>84</v>
      </c>
      <c r="E5813">
        <f>VALUE(RIGHT(Table1_1[[#This Row],[Type]],LEN(Table1_1[[#This Row],[Type]])-FIND("Type ",Table1_1[[#This Row],[Type]])-4))</f>
        <v>132</v>
      </c>
    </row>
    <row r="5814" spans="1:5" x14ac:dyDescent="0.3">
      <c r="A5814" t="s">
        <v>133</v>
      </c>
      <c r="B5814" t="str">
        <f>"BT"&amp;Table1_1[[#This Row],[Sort]]</f>
        <v>BT133</v>
      </c>
      <c r="C5814" t="s">
        <v>269</v>
      </c>
      <c r="D5814">
        <v>84</v>
      </c>
      <c r="E5814">
        <f>VALUE(RIGHT(Table1_1[[#This Row],[Type]],LEN(Table1_1[[#This Row],[Type]])-FIND("Type ",Table1_1[[#This Row],[Type]])-4))</f>
        <v>133</v>
      </c>
    </row>
    <row r="5815" spans="1:5" x14ac:dyDescent="0.3">
      <c r="A5815" t="s">
        <v>134</v>
      </c>
      <c r="B5815" t="str">
        <f>"BT"&amp;Table1_1[[#This Row],[Sort]]</f>
        <v>BT134</v>
      </c>
      <c r="C5815" t="s">
        <v>269</v>
      </c>
      <c r="D5815">
        <v>84</v>
      </c>
      <c r="E5815">
        <f>VALUE(RIGHT(Table1_1[[#This Row],[Type]],LEN(Table1_1[[#This Row],[Type]])-FIND("Type ",Table1_1[[#This Row],[Type]])-4))</f>
        <v>134</v>
      </c>
    </row>
    <row r="5816" spans="1:5" x14ac:dyDescent="0.3">
      <c r="A5816" t="s">
        <v>135</v>
      </c>
      <c r="B5816" t="str">
        <f>"BT"&amp;Table1_1[[#This Row],[Sort]]</f>
        <v>BT135</v>
      </c>
      <c r="C5816" t="s">
        <v>269</v>
      </c>
      <c r="D5816">
        <v>84</v>
      </c>
      <c r="E5816">
        <f>VALUE(RIGHT(Table1_1[[#This Row],[Type]],LEN(Table1_1[[#This Row],[Type]])-FIND("Type ",Table1_1[[#This Row],[Type]])-4))</f>
        <v>135</v>
      </c>
    </row>
    <row r="5817" spans="1:5" x14ac:dyDescent="0.3">
      <c r="A5817" t="s">
        <v>136</v>
      </c>
      <c r="B5817" t="str">
        <f>"BT"&amp;Table1_1[[#This Row],[Sort]]</f>
        <v>BT136</v>
      </c>
      <c r="C5817" t="s">
        <v>269</v>
      </c>
      <c r="D5817">
        <v>84</v>
      </c>
      <c r="E5817">
        <f>VALUE(RIGHT(Table1_1[[#This Row],[Type]],LEN(Table1_1[[#This Row],[Type]])-FIND("Type ",Table1_1[[#This Row],[Type]])-4))</f>
        <v>136</v>
      </c>
    </row>
    <row r="5818" spans="1:5" x14ac:dyDescent="0.3">
      <c r="A5818" t="s">
        <v>137</v>
      </c>
      <c r="B5818" t="str">
        <f>"BT"&amp;Table1_1[[#This Row],[Sort]]</f>
        <v>BT137</v>
      </c>
      <c r="C5818" t="s">
        <v>269</v>
      </c>
      <c r="D5818">
        <v>84</v>
      </c>
      <c r="E5818">
        <f>VALUE(RIGHT(Table1_1[[#This Row],[Type]],LEN(Table1_1[[#This Row],[Type]])-FIND("Type ",Table1_1[[#This Row],[Type]])-4))</f>
        <v>137</v>
      </c>
    </row>
    <row r="5819" spans="1:5" x14ac:dyDescent="0.3">
      <c r="A5819" t="s">
        <v>138</v>
      </c>
      <c r="B5819" t="str">
        <f>"BT"&amp;Table1_1[[#This Row],[Sort]]</f>
        <v>BT138</v>
      </c>
      <c r="C5819" t="s">
        <v>269</v>
      </c>
      <c r="D5819">
        <v>84</v>
      </c>
      <c r="E5819">
        <f>VALUE(RIGHT(Table1_1[[#This Row],[Type]],LEN(Table1_1[[#This Row],[Type]])-FIND("Type ",Table1_1[[#This Row],[Type]])-4))</f>
        <v>138</v>
      </c>
    </row>
    <row r="5820" spans="1:5" x14ac:dyDescent="0.3">
      <c r="A5820" t="s">
        <v>139</v>
      </c>
      <c r="B5820" t="str">
        <f>"BT"&amp;Table1_1[[#This Row],[Sort]]</f>
        <v>BT139</v>
      </c>
      <c r="C5820" t="s">
        <v>269</v>
      </c>
      <c r="D5820">
        <v>84</v>
      </c>
      <c r="E5820">
        <f>VALUE(RIGHT(Table1_1[[#This Row],[Type]],LEN(Table1_1[[#This Row],[Type]])-FIND("Type ",Table1_1[[#This Row],[Type]])-4))</f>
        <v>139</v>
      </c>
    </row>
    <row r="5821" spans="1:5" x14ac:dyDescent="0.3">
      <c r="A5821" t="s">
        <v>140</v>
      </c>
      <c r="B5821" t="str">
        <f>"BT"&amp;Table1_1[[#This Row],[Sort]]</f>
        <v>BT140</v>
      </c>
      <c r="C5821" t="s">
        <v>269</v>
      </c>
      <c r="D5821">
        <v>84</v>
      </c>
      <c r="E5821">
        <f>VALUE(RIGHT(Table1_1[[#This Row],[Type]],LEN(Table1_1[[#This Row],[Type]])-FIND("Type ",Table1_1[[#This Row],[Type]])-4))</f>
        <v>140</v>
      </c>
    </row>
    <row r="5822" spans="1:5" x14ac:dyDescent="0.3">
      <c r="A5822" t="s">
        <v>141</v>
      </c>
      <c r="B5822" t="str">
        <f>"BT"&amp;Table1_1[[#This Row],[Sort]]</f>
        <v>BT141</v>
      </c>
      <c r="C5822" t="s">
        <v>269</v>
      </c>
      <c r="D5822">
        <v>84</v>
      </c>
      <c r="E5822">
        <f>VALUE(RIGHT(Table1_1[[#This Row],[Type]],LEN(Table1_1[[#This Row],[Type]])-FIND("Type ",Table1_1[[#This Row],[Type]])-4))</f>
        <v>141</v>
      </c>
    </row>
    <row r="5823" spans="1:5" x14ac:dyDescent="0.3">
      <c r="A5823" t="s">
        <v>142</v>
      </c>
      <c r="B5823" t="str">
        <f>"BT"&amp;Table1_1[[#This Row],[Sort]]</f>
        <v>BT142</v>
      </c>
      <c r="C5823" t="s">
        <v>269</v>
      </c>
      <c r="D5823">
        <v>84</v>
      </c>
      <c r="E5823">
        <f>VALUE(RIGHT(Table1_1[[#This Row],[Type]],LEN(Table1_1[[#This Row],[Type]])-FIND("Type ",Table1_1[[#This Row],[Type]])-4))</f>
        <v>142</v>
      </c>
    </row>
    <row r="5824" spans="1:5" x14ac:dyDescent="0.3">
      <c r="A5824" t="s">
        <v>143</v>
      </c>
      <c r="B5824" t="str">
        <f>"BT"&amp;Table1_1[[#This Row],[Sort]]</f>
        <v>BT143</v>
      </c>
      <c r="C5824" t="s">
        <v>269</v>
      </c>
      <c r="D5824">
        <v>84</v>
      </c>
      <c r="E5824">
        <f>VALUE(RIGHT(Table1_1[[#This Row],[Type]],LEN(Table1_1[[#This Row],[Type]])-FIND("Type ",Table1_1[[#This Row],[Type]])-4))</f>
        <v>143</v>
      </c>
    </row>
    <row r="5825" spans="1:5" x14ac:dyDescent="0.3">
      <c r="A5825" t="s">
        <v>144</v>
      </c>
      <c r="B5825" t="str">
        <f>"BT"&amp;Table1_1[[#This Row],[Sort]]</f>
        <v>BT144</v>
      </c>
      <c r="C5825" t="s">
        <v>269</v>
      </c>
      <c r="D5825">
        <v>84</v>
      </c>
      <c r="E5825">
        <f>VALUE(RIGHT(Table1_1[[#This Row],[Type]],LEN(Table1_1[[#This Row],[Type]])-FIND("Type ",Table1_1[[#This Row],[Type]])-4))</f>
        <v>144</v>
      </c>
    </row>
    <row r="5826" spans="1:5" x14ac:dyDescent="0.3">
      <c r="A5826" t="s">
        <v>145</v>
      </c>
      <c r="B5826" t="str">
        <f>"BT"&amp;Table1_1[[#This Row],[Sort]]</f>
        <v>BT145</v>
      </c>
      <c r="C5826" t="s">
        <v>269</v>
      </c>
      <c r="D5826">
        <v>84</v>
      </c>
      <c r="E5826">
        <f>VALUE(RIGHT(Table1_1[[#This Row],[Type]],LEN(Table1_1[[#This Row],[Type]])-FIND("Type ",Table1_1[[#This Row],[Type]])-4))</f>
        <v>145</v>
      </c>
    </row>
    <row r="5827" spans="1:5" x14ac:dyDescent="0.3">
      <c r="A5827" t="s">
        <v>146</v>
      </c>
      <c r="B5827" t="str">
        <f>"BT"&amp;Table1_1[[#This Row],[Sort]]</f>
        <v>BT146</v>
      </c>
      <c r="C5827" t="s">
        <v>269</v>
      </c>
      <c r="D5827">
        <v>84</v>
      </c>
      <c r="E5827">
        <f>VALUE(RIGHT(Table1_1[[#This Row],[Type]],LEN(Table1_1[[#This Row],[Type]])-FIND("Type ",Table1_1[[#This Row],[Type]])-4))</f>
        <v>146</v>
      </c>
    </row>
    <row r="5828" spans="1:5" x14ac:dyDescent="0.3">
      <c r="A5828" t="s">
        <v>147</v>
      </c>
      <c r="B5828" t="str">
        <f>"BT"&amp;Table1_1[[#This Row],[Sort]]</f>
        <v>BT147</v>
      </c>
      <c r="C5828" t="s">
        <v>269</v>
      </c>
      <c r="D5828">
        <v>84</v>
      </c>
      <c r="E5828">
        <f>VALUE(RIGHT(Table1_1[[#This Row],[Type]],LEN(Table1_1[[#This Row],[Type]])-FIND("Type ",Table1_1[[#This Row],[Type]])-4))</f>
        <v>147</v>
      </c>
    </row>
    <row r="5829" spans="1:5" x14ac:dyDescent="0.3">
      <c r="A5829" t="s">
        <v>148</v>
      </c>
      <c r="B5829" t="str">
        <f>"BT"&amp;Table1_1[[#This Row],[Sort]]</f>
        <v>BT148</v>
      </c>
      <c r="C5829" t="s">
        <v>269</v>
      </c>
      <c r="D5829">
        <v>84</v>
      </c>
      <c r="E5829">
        <f>VALUE(RIGHT(Table1_1[[#This Row],[Type]],LEN(Table1_1[[#This Row],[Type]])-FIND("Type ",Table1_1[[#This Row],[Type]])-4))</f>
        <v>148</v>
      </c>
    </row>
    <row r="5830" spans="1:5" x14ac:dyDescent="0.3">
      <c r="A5830" t="s">
        <v>149</v>
      </c>
      <c r="B5830" t="str">
        <f>"BT"&amp;Table1_1[[#This Row],[Sort]]</f>
        <v>BT149</v>
      </c>
      <c r="C5830" t="s">
        <v>269</v>
      </c>
      <c r="D5830">
        <v>84</v>
      </c>
      <c r="E5830">
        <f>VALUE(RIGHT(Table1_1[[#This Row],[Type]],LEN(Table1_1[[#This Row],[Type]])-FIND("Type ",Table1_1[[#This Row],[Type]])-4))</f>
        <v>149</v>
      </c>
    </row>
    <row r="5831" spans="1:5" x14ac:dyDescent="0.3">
      <c r="A5831" t="s">
        <v>150</v>
      </c>
      <c r="B5831" t="str">
        <f>"BT"&amp;Table1_1[[#This Row],[Sort]]</f>
        <v>BT150</v>
      </c>
      <c r="C5831" t="s">
        <v>269</v>
      </c>
      <c r="D5831">
        <v>84</v>
      </c>
      <c r="E5831">
        <f>VALUE(RIGHT(Table1_1[[#This Row],[Type]],LEN(Table1_1[[#This Row],[Type]])-FIND("Type ",Table1_1[[#This Row],[Type]])-4))</f>
        <v>150</v>
      </c>
    </row>
    <row r="5832" spans="1:5" x14ac:dyDescent="0.3">
      <c r="A5832" t="s">
        <v>151</v>
      </c>
      <c r="B5832" t="str">
        <f>"BT"&amp;Table1_1[[#This Row],[Sort]]</f>
        <v>BT151</v>
      </c>
      <c r="C5832" t="s">
        <v>269</v>
      </c>
      <c r="D5832">
        <v>84</v>
      </c>
      <c r="E5832">
        <f>VALUE(RIGHT(Table1_1[[#This Row],[Type]],LEN(Table1_1[[#This Row],[Type]])-FIND("Type ",Table1_1[[#This Row],[Type]])-4))</f>
        <v>151</v>
      </c>
    </row>
    <row r="5833" spans="1:5" x14ac:dyDescent="0.3">
      <c r="A5833" t="s">
        <v>152</v>
      </c>
      <c r="B5833" t="str">
        <f>"BT"&amp;Table1_1[[#This Row],[Sort]]</f>
        <v>BT152</v>
      </c>
      <c r="C5833" t="s">
        <v>269</v>
      </c>
      <c r="D5833">
        <v>84</v>
      </c>
      <c r="E5833">
        <f>VALUE(RIGHT(Table1_1[[#This Row],[Type]],LEN(Table1_1[[#This Row],[Type]])-FIND("Type ",Table1_1[[#This Row],[Type]])-4))</f>
        <v>152</v>
      </c>
    </row>
    <row r="5834" spans="1:5" x14ac:dyDescent="0.3">
      <c r="A5834" t="s">
        <v>153</v>
      </c>
      <c r="B5834" t="str">
        <f>"BT"&amp;Table1_1[[#This Row],[Sort]]</f>
        <v>BT153</v>
      </c>
      <c r="C5834" t="s">
        <v>269</v>
      </c>
      <c r="D5834">
        <v>84</v>
      </c>
      <c r="E5834">
        <f>VALUE(RIGHT(Table1_1[[#This Row],[Type]],LEN(Table1_1[[#This Row],[Type]])-FIND("Type ",Table1_1[[#This Row],[Type]])-4))</f>
        <v>153</v>
      </c>
    </row>
    <row r="5835" spans="1:5" x14ac:dyDescent="0.3">
      <c r="A5835" t="s">
        <v>154</v>
      </c>
      <c r="B5835" t="str">
        <f>"BT"&amp;Table1_1[[#This Row],[Sort]]</f>
        <v>BT154</v>
      </c>
      <c r="C5835" t="s">
        <v>269</v>
      </c>
      <c r="D5835">
        <v>84</v>
      </c>
      <c r="E5835">
        <f>VALUE(RIGHT(Table1_1[[#This Row],[Type]],LEN(Table1_1[[#This Row],[Type]])-FIND("Type ",Table1_1[[#This Row],[Type]])-4))</f>
        <v>154</v>
      </c>
    </row>
    <row r="5836" spans="1:5" x14ac:dyDescent="0.3">
      <c r="A5836" t="s">
        <v>155</v>
      </c>
      <c r="B5836" t="str">
        <f>"BT"&amp;Table1_1[[#This Row],[Sort]]</f>
        <v>BT155</v>
      </c>
      <c r="C5836" t="s">
        <v>269</v>
      </c>
      <c r="D5836">
        <v>84</v>
      </c>
      <c r="E5836">
        <f>VALUE(RIGHT(Table1_1[[#This Row],[Type]],LEN(Table1_1[[#This Row],[Type]])-FIND("Type ",Table1_1[[#This Row],[Type]])-4))</f>
        <v>155</v>
      </c>
    </row>
    <row r="5837" spans="1:5" x14ac:dyDescent="0.3">
      <c r="A5837" t="s">
        <v>156</v>
      </c>
      <c r="B5837" t="str">
        <f>"BT"&amp;Table1_1[[#This Row],[Sort]]</f>
        <v>BT156</v>
      </c>
      <c r="C5837" t="s">
        <v>269</v>
      </c>
      <c r="D5837">
        <v>84</v>
      </c>
      <c r="E5837">
        <f>VALUE(RIGHT(Table1_1[[#This Row],[Type]],LEN(Table1_1[[#This Row],[Type]])-FIND("Type ",Table1_1[[#This Row],[Type]])-4))</f>
        <v>156</v>
      </c>
    </row>
    <row r="5838" spans="1:5" x14ac:dyDescent="0.3">
      <c r="A5838" t="s">
        <v>157</v>
      </c>
      <c r="B5838" t="str">
        <f>"BT"&amp;Table1_1[[#This Row],[Sort]]</f>
        <v>BT157</v>
      </c>
      <c r="C5838" t="s">
        <v>269</v>
      </c>
      <c r="D5838">
        <v>84</v>
      </c>
      <c r="E5838">
        <f>VALUE(RIGHT(Table1_1[[#This Row],[Type]],LEN(Table1_1[[#This Row],[Type]])-FIND("Type ",Table1_1[[#This Row],[Type]])-4))</f>
        <v>157</v>
      </c>
    </row>
    <row r="5839" spans="1:5" x14ac:dyDescent="0.3">
      <c r="A5839" t="s">
        <v>158</v>
      </c>
      <c r="B5839" t="str">
        <f>"BT"&amp;Table1_1[[#This Row],[Sort]]</f>
        <v>BT158</v>
      </c>
      <c r="C5839" t="s">
        <v>269</v>
      </c>
      <c r="D5839">
        <v>84</v>
      </c>
      <c r="E5839">
        <f>VALUE(RIGHT(Table1_1[[#This Row],[Type]],LEN(Table1_1[[#This Row],[Type]])-FIND("Type ",Table1_1[[#This Row],[Type]])-4))</f>
        <v>158</v>
      </c>
    </row>
    <row r="5840" spans="1:5" x14ac:dyDescent="0.3">
      <c r="A5840" t="s">
        <v>159</v>
      </c>
      <c r="B5840" t="str">
        <f>"BT"&amp;Table1_1[[#This Row],[Sort]]</f>
        <v>BT159</v>
      </c>
      <c r="C5840" t="s">
        <v>269</v>
      </c>
      <c r="D5840">
        <v>84</v>
      </c>
      <c r="E5840">
        <f>VALUE(RIGHT(Table1_1[[#This Row],[Type]],LEN(Table1_1[[#This Row],[Type]])-FIND("Type ",Table1_1[[#This Row],[Type]])-4))</f>
        <v>159</v>
      </c>
    </row>
    <row r="5841" spans="1:5" x14ac:dyDescent="0.3">
      <c r="A5841" t="s">
        <v>160</v>
      </c>
      <c r="B5841" t="str">
        <f>"BT"&amp;Table1_1[[#This Row],[Sort]]</f>
        <v>BT160</v>
      </c>
      <c r="C5841" t="s">
        <v>269</v>
      </c>
      <c r="D5841">
        <v>84</v>
      </c>
      <c r="E5841">
        <f>VALUE(RIGHT(Table1_1[[#This Row],[Type]],LEN(Table1_1[[#This Row],[Type]])-FIND("Type ",Table1_1[[#This Row],[Type]])-4))</f>
        <v>160</v>
      </c>
    </row>
    <row r="5842" spans="1:5" x14ac:dyDescent="0.3">
      <c r="A5842" t="s">
        <v>161</v>
      </c>
      <c r="B5842" t="str">
        <f>"BT"&amp;Table1_1[[#This Row],[Sort]]</f>
        <v>BT161</v>
      </c>
      <c r="C5842" t="s">
        <v>269</v>
      </c>
      <c r="D5842">
        <v>84</v>
      </c>
      <c r="E5842">
        <f>VALUE(RIGHT(Table1_1[[#This Row],[Type]],LEN(Table1_1[[#This Row],[Type]])-FIND("Type ",Table1_1[[#This Row],[Type]])-4))</f>
        <v>161</v>
      </c>
    </row>
    <row r="5843" spans="1:5" x14ac:dyDescent="0.3">
      <c r="A5843" t="s">
        <v>162</v>
      </c>
      <c r="B5843" t="str">
        <f>"BT"&amp;Table1_1[[#This Row],[Sort]]</f>
        <v>BT162</v>
      </c>
      <c r="C5843" t="s">
        <v>269</v>
      </c>
      <c r="D5843">
        <v>84</v>
      </c>
      <c r="E5843">
        <f>VALUE(RIGHT(Table1_1[[#This Row],[Type]],LEN(Table1_1[[#This Row],[Type]])-FIND("Type ",Table1_1[[#This Row],[Type]])-4))</f>
        <v>162</v>
      </c>
    </row>
    <row r="5844" spans="1:5" x14ac:dyDescent="0.3">
      <c r="A5844" t="s">
        <v>163</v>
      </c>
      <c r="B5844" t="str">
        <f>"BT"&amp;Table1_1[[#This Row],[Sort]]</f>
        <v>BT163</v>
      </c>
      <c r="C5844" t="s">
        <v>269</v>
      </c>
      <c r="D5844">
        <v>84</v>
      </c>
      <c r="E5844">
        <f>VALUE(RIGHT(Table1_1[[#This Row],[Type]],LEN(Table1_1[[#This Row],[Type]])-FIND("Type ",Table1_1[[#This Row],[Type]])-4))</f>
        <v>163</v>
      </c>
    </row>
    <row r="5845" spans="1:5" x14ac:dyDescent="0.3">
      <c r="A5845" t="s">
        <v>164</v>
      </c>
      <c r="B5845" t="str">
        <f>"BT"&amp;Table1_1[[#This Row],[Sort]]</f>
        <v>BT164</v>
      </c>
      <c r="C5845" t="s">
        <v>269</v>
      </c>
      <c r="D5845">
        <v>84</v>
      </c>
      <c r="E5845">
        <f>VALUE(RIGHT(Table1_1[[#This Row],[Type]],LEN(Table1_1[[#This Row],[Type]])-FIND("Type ",Table1_1[[#This Row],[Type]])-4))</f>
        <v>164</v>
      </c>
    </row>
    <row r="5846" spans="1:5" x14ac:dyDescent="0.3">
      <c r="A5846" t="s">
        <v>165</v>
      </c>
      <c r="B5846" t="str">
        <f>"BT"&amp;Table1_1[[#This Row],[Sort]]</f>
        <v>BT165</v>
      </c>
      <c r="C5846" t="s">
        <v>269</v>
      </c>
      <c r="D5846">
        <v>84</v>
      </c>
      <c r="E5846">
        <f>VALUE(RIGHT(Table1_1[[#This Row],[Type]],LEN(Table1_1[[#This Row],[Type]])-FIND("Type ",Table1_1[[#This Row],[Type]])-4))</f>
        <v>165</v>
      </c>
    </row>
    <row r="5847" spans="1:5" x14ac:dyDescent="0.3">
      <c r="A5847" t="s">
        <v>166</v>
      </c>
      <c r="B5847" t="str">
        <f>"BT"&amp;Table1_1[[#This Row],[Sort]]</f>
        <v>BT166</v>
      </c>
      <c r="C5847" t="s">
        <v>269</v>
      </c>
      <c r="D5847">
        <v>84</v>
      </c>
      <c r="E5847">
        <f>VALUE(RIGHT(Table1_1[[#This Row],[Type]],LEN(Table1_1[[#This Row],[Type]])-FIND("Type ",Table1_1[[#This Row],[Type]])-4))</f>
        <v>166</v>
      </c>
    </row>
    <row r="5848" spans="1:5" x14ac:dyDescent="0.3">
      <c r="A5848" t="s">
        <v>167</v>
      </c>
      <c r="B5848" t="str">
        <f>"BT"&amp;Table1_1[[#This Row],[Sort]]</f>
        <v>BT167</v>
      </c>
      <c r="C5848" t="s">
        <v>269</v>
      </c>
      <c r="D5848">
        <v>84</v>
      </c>
      <c r="E5848">
        <f>VALUE(RIGHT(Table1_1[[#This Row],[Type]],LEN(Table1_1[[#This Row],[Type]])-FIND("Type ",Table1_1[[#This Row],[Type]])-4))</f>
        <v>167</v>
      </c>
    </row>
    <row r="5849" spans="1:5" x14ac:dyDescent="0.3">
      <c r="A5849" t="s">
        <v>168</v>
      </c>
      <c r="B5849" t="str">
        <f>"BT"&amp;Table1_1[[#This Row],[Sort]]</f>
        <v>BT168</v>
      </c>
      <c r="C5849" t="s">
        <v>269</v>
      </c>
      <c r="D5849">
        <v>84</v>
      </c>
      <c r="E5849">
        <f>VALUE(RIGHT(Table1_1[[#This Row],[Type]],LEN(Table1_1[[#This Row],[Type]])-FIND("Type ",Table1_1[[#This Row],[Type]])-4))</f>
        <v>168</v>
      </c>
    </row>
    <row r="5850" spans="1:5" x14ac:dyDescent="0.3">
      <c r="A5850" t="s">
        <v>169</v>
      </c>
      <c r="B5850" t="str">
        <f>"BT"&amp;Table1_1[[#This Row],[Sort]]</f>
        <v>BT169</v>
      </c>
      <c r="C5850" t="s">
        <v>269</v>
      </c>
      <c r="D5850">
        <v>84</v>
      </c>
      <c r="E5850">
        <f>VALUE(RIGHT(Table1_1[[#This Row],[Type]],LEN(Table1_1[[#This Row],[Type]])-FIND("Type ",Table1_1[[#This Row],[Type]])-4))</f>
        <v>169</v>
      </c>
    </row>
    <row r="5851" spans="1:5" x14ac:dyDescent="0.3">
      <c r="A5851" t="s">
        <v>170</v>
      </c>
      <c r="B5851" t="str">
        <f>"BT"&amp;Table1_1[[#This Row],[Sort]]</f>
        <v>BT170</v>
      </c>
      <c r="C5851" t="s">
        <v>269</v>
      </c>
      <c r="D5851">
        <v>84</v>
      </c>
      <c r="E5851">
        <f>VALUE(RIGHT(Table1_1[[#This Row],[Type]],LEN(Table1_1[[#This Row],[Type]])-FIND("Type ",Table1_1[[#This Row],[Type]])-4))</f>
        <v>170</v>
      </c>
    </row>
    <row r="5852" spans="1:5" x14ac:dyDescent="0.3">
      <c r="A5852" t="s">
        <v>171</v>
      </c>
      <c r="B5852" t="str">
        <f>"BT"&amp;Table1_1[[#This Row],[Sort]]</f>
        <v>BT171</v>
      </c>
      <c r="C5852" t="s">
        <v>269</v>
      </c>
      <c r="D5852">
        <v>84</v>
      </c>
      <c r="E5852">
        <f>VALUE(RIGHT(Table1_1[[#This Row],[Type]],LEN(Table1_1[[#This Row],[Type]])-FIND("Type ",Table1_1[[#This Row],[Type]])-4))</f>
        <v>171</v>
      </c>
    </row>
    <row r="5853" spans="1:5" x14ac:dyDescent="0.3">
      <c r="A5853" t="s">
        <v>172</v>
      </c>
      <c r="B5853" t="str">
        <f>"BT"&amp;Table1_1[[#This Row],[Sort]]</f>
        <v>BT172</v>
      </c>
      <c r="C5853" t="s">
        <v>269</v>
      </c>
      <c r="D5853">
        <v>84</v>
      </c>
      <c r="E5853">
        <f>VALUE(RIGHT(Table1_1[[#This Row],[Type]],LEN(Table1_1[[#This Row],[Type]])-FIND("Type ",Table1_1[[#This Row],[Type]])-4))</f>
        <v>172</v>
      </c>
    </row>
    <row r="5854" spans="1:5" x14ac:dyDescent="0.3">
      <c r="A5854" t="s">
        <v>173</v>
      </c>
      <c r="B5854" t="str">
        <f>"BT"&amp;Table1_1[[#This Row],[Sort]]</f>
        <v>BT173</v>
      </c>
      <c r="C5854" t="s">
        <v>269</v>
      </c>
      <c r="D5854">
        <v>84</v>
      </c>
      <c r="E5854">
        <f>VALUE(RIGHT(Table1_1[[#This Row],[Type]],LEN(Table1_1[[#This Row],[Type]])-FIND("Type ",Table1_1[[#This Row],[Type]])-4))</f>
        <v>173</v>
      </c>
    </row>
    <row r="5855" spans="1:5" x14ac:dyDescent="0.3">
      <c r="A5855" t="s">
        <v>174</v>
      </c>
      <c r="B5855" t="str">
        <f>"BT"&amp;Table1_1[[#This Row],[Sort]]</f>
        <v>BT174</v>
      </c>
      <c r="C5855" t="s">
        <v>269</v>
      </c>
      <c r="D5855">
        <v>84</v>
      </c>
      <c r="E5855">
        <f>VALUE(RIGHT(Table1_1[[#This Row],[Type]],LEN(Table1_1[[#This Row],[Type]])-FIND("Type ",Table1_1[[#This Row],[Type]])-4))</f>
        <v>174</v>
      </c>
    </row>
    <row r="5856" spans="1:5" x14ac:dyDescent="0.3">
      <c r="A5856" t="s">
        <v>175</v>
      </c>
      <c r="B5856" t="str">
        <f>"BT"&amp;Table1_1[[#This Row],[Sort]]</f>
        <v>BT175</v>
      </c>
      <c r="C5856" t="s">
        <v>269</v>
      </c>
      <c r="D5856">
        <v>84</v>
      </c>
      <c r="E5856">
        <f>VALUE(RIGHT(Table1_1[[#This Row],[Type]],LEN(Table1_1[[#This Row],[Type]])-FIND("Type ",Table1_1[[#This Row],[Type]])-4))</f>
        <v>175</v>
      </c>
    </row>
    <row r="5857" spans="1:5" x14ac:dyDescent="0.3">
      <c r="A5857" t="s">
        <v>176</v>
      </c>
      <c r="B5857" t="str">
        <f>"BT"&amp;Table1_1[[#This Row],[Sort]]</f>
        <v>BT176</v>
      </c>
      <c r="C5857" t="s">
        <v>269</v>
      </c>
      <c r="D5857">
        <v>84</v>
      </c>
      <c r="E5857">
        <f>VALUE(RIGHT(Table1_1[[#This Row],[Type]],LEN(Table1_1[[#This Row],[Type]])-FIND("Type ",Table1_1[[#This Row],[Type]])-4))</f>
        <v>176</v>
      </c>
    </row>
    <row r="5858" spans="1:5" x14ac:dyDescent="0.3">
      <c r="A5858" t="s">
        <v>177</v>
      </c>
      <c r="B5858" t="str">
        <f>"BT"&amp;Table1_1[[#This Row],[Sort]]</f>
        <v>BT177</v>
      </c>
      <c r="C5858" t="s">
        <v>269</v>
      </c>
      <c r="D5858">
        <v>84</v>
      </c>
      <c r="E5858">
        <f>VALUE(RIGHT(Table1_1[[#This Row],[Type]],LEN(Table1_1[[#This Row],[Type]])-FIND("Type ",Table1_1[[#This Row],[Type]])-4))</f>
        <v>177</v>
      </c>
    </row>
    <row r="5859" spans="1:5" x14ac:dyDescent="0.3">
      <c r="A5859" t="s">
        <v>178</v>
      </c>
      <c r="B5859" t="str">
        <f>"BT"&amp;Table1_1[[#This Row],[Sort]]</f>
        <v>BT178</v>
      </c>
      <c r="C5859" t="s">
        <v>269</v>
      </c>
      <c r="D5859">
        <v>84</v>
      </c>
      <c r="E5859">
        <f>VALUE(RIGHT(Table1_1[[#This Row],[Type]],LEN(Table1_1[[#This Row],[Type]])-FIND("Type ",Table1_1[[#This Row],[Type]])-4))</f>
        <v>178</v>
      </c>
    </row>
    <row r="5860" spans="1:5" x14ac:dyDescent="0.3">
      <c r="A5860" t="s">
        <v>179</v>
      </c>
      <c r="B5860" t="str">
        <f>"BT"&amp;Table1_1[[#This Row],[Sort]]</f>
        <v>BT179</v>
      </c>
      <c r="C5860" t="s">
        <v>269</v>
      </c>
      <c r="D5860">
        <v>84</v>
      </c>
      <c r="E5860">
        <f>VALUE(RIGHT(Table1_1[[#This Row],[Type]],LEN(Table1_1[[#This Row],[Type]])-FIND("Type ",Table1_1[[#This Row],[Type]])-4))</f>
        <v>179</v>
      </c>
    </row>
    <row r="5861" spans="1:5" x14ac:dyDescent="0.3">
      <c r="A5861" t="s">
        <v>180</v>
      </c>
      <c r="B5861" t="str">
        <f>"BT"&amp;Table1_1[[#This Row],[Sort]]</f>
        <v>BT180</v>
      </c>
      <c r="C5861" t="s">
        <v>269</v>
      </c>
      <c r="D5861">
        <v>84</v>
      </c>
      <c r="E5861">
        <f>VALUE(RIGHT(Table1_1[[#This Row],[Type]],LEN(Table1_1[[#This Row],[Type]])-FIND("Type ",Table1_1[[#This Row],[Type]])-4))</f>
        <v>180</v>
      </c>
    </row>
    <row r="5862" spans="1:5" x14ac:dyDescent="0.3">
      <c r="A5862" t="s">
        <v>181</v>
      </c>
      <c r="B5862" t="str">
        <f>"BT"&amp;Table1_1[[#This Row],[Sort]]</f>
        <v>BT181</v>
      </c>
      <c r="C5862" t="s">
        <v>269</v>
      </c>
      <c r="D5862">
        <v>84</v>
      </c>
      <c r="E5862">
        <f>VALUE(RIGHT(Table1_1[[#This Row],[Type]],LEN(Table1_1[[#This Row],[Type]])-FIND("Type ",Table1_1[[#This Row],[Type]])-4))</f>
        <v>181</v>
      </c>
    </row>
    <row r="5863" spans="1:5" x14ac:dyDescent="0.3">
      <c r="A5863" t="s">
        <v>182</v>
      </c>
      <c r="B5863" t="str">
        <f>"BT"&amp;Table1_1[[#This Row],[Sort]]</f>
        <v>BT182</v>
      </c>
      <c r="C5863" t="s">
        <v>269</v>
      </c>
      <c r="D5863">
        <v>84</v>
      </c>
      <c r="E5863">
        <f>VALUE(RIGHT(Table1_1[[#This Row],[Type]],LEN(Table1_1[[#This Row],[Type]])-FIND("Type ",Table1_1[[#This Row],[Type]])-4))</f>
        <v>182</v>
      </c>
    </row>
    <row r="5864" spans="1:5" x14ac:dyDescent="0.3">
      <c r="A5864" t="s">
        <v>183</v>
      </c>
      <c r="B5864" t="str">
        <f>"BT"&amp;Table1_1[[#This Row],[Sort]]</f>
        <v>BT183</v>
      </c>
      <c r="C5864" t="s">
        <v>269</v>
      </c>
      <c r="D5864">
        <v>84</v>
      </c>
      <c r="E5864">
        <f>VALUE(RIGHT(Table1_1[[#This Row],[Type]],LEN(Table1_1[[#This Row],[Type]])-FIND("Type ",Table1_1[[#This Row],[Type]])-4))</f>
        <v>183</v>
      </c>
    </row>
    <row r="5865" spans="1:5" x14ac:dyDescent="0.3">
      <c r="A5865" t="s">
        <v>184</v>
      </c>
      <c r="B5865" t="str">
        <f>"BT"&amp;Table1_1[[#This Row],[Sort]]</f>
        <v>BT184</v>
      </c>
      <c r="C5865" t="s">
        <v>269</v>
      </c>
      <c r="D5865">
        <v>84</v>
      </c>
      <c r="E5865">
        <f>VALUE(RIGHT(Table1_1[[#This Row],[Type]],LEN(Table1_1[[#This Row],[Type]])-FIND("Type ",Table1_1[[#This Row],[Type]])-4))</f>
        <v>184</v>
      </c>
    </row>
    <row r="5866" spans="1:5" x14ac:dyDescent="0.3">
      <c r="A5866" t="s">
        <v>185</v>
      </c>
      <c r="B5866" t="str">
        <f>"BT"&amp;Table1_1[[#This Row],[Sort]]</f>
        <v>BT185</v>
      </c>
      <c r="C5866" t="s">
        <v>269</v>
      </c>
      <c r="D5866">
        <v>84</v>
      </c>
      <c r="E5866">
        <f>VALUE(RIGHT(Table1_1[[#This Row],[Type]],LEN(Table1_1[[#This Row],[Type]])-FIND("Type ",Table1_1[[#This Row],[Type]])-4))</f>
        <v>185</v>
      </c>
    </row>
    <row r="5867" spans="1:5" x14ac:dyDescent="0.3">
      <c r="A5867" t="s">
        <v>186</v>
      </c>
      <c r="B5867" t="str">
        <f>"BT"&amp;Table1_1[[#This Row],[Sort]]</f>
        <v>BT186</v>
      </c>
      <c r="C5867" t="s">
        <v>269</v>
      </c>
      <c r="D5867">
        <v>84</v>
      </c>
      <c r="E5867">
        <f>VALUE(RIGHT(Table1_1[[#This Row],[Type]],LEN(Table1_1[[#This Row],[Type]])-FIND("Type ",Table1_1[[#This Row],[Type]])-4))</f>
        <v>186</v>
      </c>
    </row>
    <row r="5868" spans="1:5" x14ac:dyDescent="0.3">
      <c r="A5868" t="s">
        <v>187</v>
      </c>
      <c r="B5868" t="str">
        <f>"BT"&amp;Table1_1[[#This Row],[Sort]]</f>
        <v>BT187</v>
      </c>
      <c r="C5868" t="s">
        <v>269</v>
      </c>
      <c r="D5868">
        <v>84</v>
      </c>
      <c r="E5868">
        <f>VALUE(RIGHT(Table1_1[[#This Row],[Type]],LEN(Table1_1[[#This Row],[Type]])-FIND("Type ",Table1_1[[#This Row],[Type]])-4))</f>
        <v>187</v>
      </c>
    </row>
    <row r="5869" spans="1:5" x14ac:dyDescent="0.3">
      <c r="A5869" t="s">
        <v>188</v>
      </c>
      <c r="B5869" t="str">
        <f>"BT"&amp;Table1_1[[#This Row],[Sort]]</f>
        <v>BT188</v>
      </c>
      <c r="C5869" t="s">
        <v>269</v>
      </c>
      <c r="D5869">
        <v>84</v>
      </c>
      <c r="E5869">
        <f>VALUE(RIGHT(Table1_1[[#This Row],[Type]],LEN(Table1_1[[#This Row],[Type]])-FIND("Type ",Table1_1[[#This Row],[Type]])-4))</f>
        <v>188</v>
      </c>
    </row>
    <row r="5870" spans="1:5" x14ac:dyDescent="0.3">
      <c r="A5870" t="s">
        <v>189</v>
      </c>
      <c r="B5870" t="str">
        <f>"BT"&amp;Table1_1[[#This Row],[Sort]]</f>
        <v>BT189</v>
      </c>
      <c r="C5870" t="s">
        <v>269</v>
      </c>
      <c r="D5870">
        <v>84</v>
      </c>
      <c r="E5870">
        <f>VALUE(RIGHT(Table1_1[[#This Row],[Type]],LEN(Table1_1[[#This Row],[Type]])-FIND("Type ",Table1_1[[#This Row],[Type]])-4))</f>
        <v>189</v>
      </c>
    </row>
    <row r="5871" spans="1:5" x14ac:dyDescent="0.3">
      <c r="A5871" t="s">
        <v>190</v>
      </c>
      <c r="B5871" t="str">
        <f>"BT"&amp;Table1_1[[#This Row],[Sort]]</f>
        <v>BT190</v>
      </c>
      <c r="C5871" t="s">
        <v>269</v>
      </c>
      <c r="D5871">
        <v>84</v>
      </c>
      <c r="E5871">
        <f>VALUE(RIGHT(Table1_1[[#This Row],[Type]],LEN(Table1_1[[#This Row],[Type]])-FIND("Type ",Table1_1[[#This Row],[Type]])-4))</f>
        <v>190</v>
      </c>
    </row>
    <row r="5872" spans="1:5" x14ac:dyDescent="0.3">
      <c r="A5872" t="s">
        <v>191</v>
      </c>
      <c r="B5872" t="str">
        <f>"BT"&amp;Table1_1[[#This Row],[Sort]]</f>
        <v>BT191</v>
      </c>
      <c r="C5872" t="s">
        <v>269</v>
      </c>
      <c r="D5872">
        <v>84</v>
      </c>
      <c r="E5872">
        <f>VALUE(RIGHT(Table1_1[[#This Row],[Type]],LEN(Table1_1[[#This Row],[Type]])-FIND("Type ",Table1_1[[#This Row],[Type]])-4))</f>
        <v>191</v>
      </c>
    </row>
    <row r="5873" spans="1:5" x14ac:dyDescent="0.3">
      <c r="A5873" t="s">
        <v>192</v>
      </c>
      <c r="B5873" t="str">
        <f>"BT"&amp;Table1_1[[#This Row],[Sort]]</f>
        <v>BT192</v>
      </c>
      <c r="C5873" t="s">
        <v>269</v>
      </c>
      <c r="D5873">
        <v>84</v>
      </c>
      <c r="E5873">
        <f>VALUE(RIGHT(Table1_1[[#This Row],[Type]],LEN(Table1_1[[#This Row],[Type]])-FIND("Type ",Table1_1[[#This Row],[Type]])-4))</f>
        <v>192</v>
      </c>
    </row>
    <row r="5874" spans="1:5" x14ac:dyDescent="0.3">
      <c r="A5874" t="s">
        <v>193</v>
      </c>
      <c r="B5874" t="str">
        <f>"BT"&amp;Table1_1[[#This Row],[Sort]]</f>
        <v>BT193</v>
      </c>
      <c r="C5874" t="s">
        <v>269</v>
      </c>
      <c r="D5874">
        <v>84</v>
      </c>
      <c r="E5874">
        <f>VALUE(RIGHT(Table1_1[[#This Row],[Type]],LEN(Table1_1[[#This Row],[Type]])-FIND("Type ",Table1_1[[#This Row],[Type]])-4))</f>
        <v>193</v>
      </c>
    </row>
    <row r="5875" spans="1:5" x14ac:dyDescent="0.3">
      <c r="A5875" t="s">
        <v>194</v>
      </c>
      <c r="B5875" t="str">
        <f>"BT"&amp;Table1_1[[#This Row],[Sort]]</f>
        <v>BT194</v>
      </c>
      <c r="C5875" t="s">
        <v>269</v>
      </c>
      <c r="D5875">
        <v>84</v>
      </c>
      <c r="E5875">
        <f>VALUE(RIGHT(Table1_1[[#This Row],[Type]],LEN(Table1_1[[#This Row],[Type]])-FIND("Type ",Table1_1[[#This Row],[Type]])-4))</f>
        <v>194</v>
      </c>
    </row>
    <row r="5876" spans="1:5" x14ac:dyDescent="0.3">
      <c r="A5876" t="s">
        <v>195</v>
      </c>
      <c r="B5876" t="str">
        <f>"BT"&amp;Table1_1[[#This Row],[Sort]]</f>
        <v>BT195</v>
      </c>
      <c r="C5876" t="s">
        <v>269</v>
      </c>
      <c r="D5876">
        <v>84</v>
      </c>
      <c r="E5876">
        <f>VALUE(RIGHT(Table1_1[[#This Row],[Type]],LEN(Table1_1[[#This Row],[Type]])-FIND("Type ",Table1_1[[#This Row],[Type]])-4))</f>
        <v>195</v>
      </c>
    </row>
    <row r="5877" spans="1:5" x14ac:dyDescent="0.3">
      <c r="A5877" t="s">
        <v>196</v>
      </c>
      <c r="B5877" t="str">
        <f>"BT"&amp;Table1_1[[#This Row],[Sort]]</f>
        <v>BT196</v>
      </c>
      <c r="C5877" t="s">
        <v>269</v>
      </c>
      <c r="D5877">
        <v>84</v>
      </c>
      <c r="E5877">
        <f>VALUE(RIGHT(Table1_1[[#This Row],[Type]],LEN(Table1_1[[#This Row],[Type]])-FIND("Type ",Table1_1[[#This Row],[Type]])-4))</f>
        <v>196</v>
      </c>
    </row>
    <row r="5878" spans="1:5" x14ac:dyDescent="0.3">
      <c r="A5878" t="s">
        <v>197</v>
      </c>
      <c r="B5878" t="str">
        <f>"BT"&amp;Table1_1[[#This Row],[Sort]]</f>
        <v>BT197</v>
      </c>
      <c r="C5878" t="s">
        <v>269</v>
      </c>
      <c r="D5878">
        <v>84</v>
      </c>
      <c r="E5878">
        <f>VALUE(RIGHT(Table1_1[[#This Row],[Type]],LEN(Table1_1[[#This Row],[Type]])-FIND("Type ",Table1_1[[#This Row],[Type]])-4))</f>
        <v>197</v>
      </c>
    </row>
    <row r="5879" spans="1:5" x14ac:dyDescent="0.3">
      <c r="A5879" t="s">
        <v>198</v>
      </c>
      <c r="B5879" t="str">
        <f>"BT"&amp;Table1_1[[#This Row],[Sort]]</f>
        <v>BT198</v>
      </c>
      <c r="C5879" t="s">
        <v>269</v>
      </c>
      <c r="D5879">
        <v>84</v>
      </c>
      <c r="E5879">
        <f>VALUE(RIGHT(Table1_1[[#This Row],[Type]],LEN(Table1_1[[#This Row],[Type]])-FIND("Type ",Table1_1[[#This Row],[Type]])-4))</f>
        <v>198</v>
      </c>
    </row>
    <row r="5880" spans="1:5" x14ac:dyDescent="0.3">
      <c r="A5880" t="s">
        <v>199</v>
      </c>
      <c r="B5880" t="str">
        <f>"BT"&amp;Table1_1[[#This Row],[Sort]]</f>
        <v>BT199</v>
      </c>
      <c r="C5880" t="s">
        <v>269</v>
      </c>
      <c r="D5880">
        <v>84</v>
      </c>
      <c r="E5880">
        <f>VALUE(RIGHT(Table1_1[[#This Row],[Type]],LEN(Table1_1[[#This Row],[Type]])-FIND("Type ",Table1_1[[#This Row],[Type]])-4))</f>
        <v>199</v>
      </c>
    </row>
    <row r="5881" spans="1:5" x14ac:dyDescent="0.3">
      <c r="A5881" t="s">
        <v>200</v>
      </c>
      <c r="B5881" t="str">
        <f>"BT"&amp;Table1_1[[#This Row],[Sort]]</f>
        <v>BT200</v>
      </c>
      <c r="C5881" t="s">
        <v>269</v>
      </c>
      <c r="D5881">
        <v>84</v>
      </c>
      <c r="E5881">
        <f>VALUE(RIGHT(Table1_1[[#This Row],[Type]],LEN(Table1_1[[#This Row],[Type]])-FIND("Type ",Table1_1[[#This Row],[Type]])-4))</f>
        <v>200</v>
      </c>
    </row>
    <row r="5882" spans="1:5" x14ac:dyDescent="0.3">
      <c r="A5882" t="s">
        <v>201</v>
      </c>
      <c r="B5882" t="str">
        <f>"BT"&amp;Table1_1[[#This Row],[Sort]]</f>
        <v>BT201</v>
      </c>
      <c r="C5882" t="s">
        <v>269</v>
      </c>
      <c r="D5882">
        <v>84</v>
      </c>
      <c r="E5882">
        <f>VALUE(RIGHT(Table1_1[[#This Row],[Type]],LEN(Table1_1[[#This Row],[Type]])-FIND("Type ",Table1_1[[#This Row],[Type]])-4))</f>
        <v>201</v>
      </c>
    </row>
    <row r="5883" spans="1:5" x14ac:dyDescent="0.3">
      <c r="A5883" t="s">
        <v>202</v>
      </c>
      <c r="B5883" t="str">
        <f>"BT"&amp;Table1_1[[#This Row],[Sort]]</f>
        <v>BT202</v>
      </c>
      <c r="C5883" t="s">
        <v>269</v>
      </c>
      <c r="D5883">
        <v>84</v>
      </c>
      <c r="E5883">
        <f>VALUE(RIGHT(Table1_1[[#This Row],[Type]],LEN(Table1_1[[#This Row],[Type]])-FIND("Type ",Table1_1[[#This Row],[Type]])-4))</f>
        <v>202</v>
      </c>
    </row>
    <row r="5884" spans="1:5" x14ac:dyDescent="0.3">
      <c r="A5884" t="s">
        <v>203</v>
      </c>
      <c r="B5884" t="str">
        <f>"BT"&amp;Table1_1[[#This Row],[Sort]]</f>
        <v>BT203</v>
      </c>
      <c r="C5884" t="s">
        <v>269</v>
      </c>
      <c r="D5884">
        <v>84</v>
      </c>
      <c r="E5884">
        <f>VALUE(RIGHT(Table1_1[[#This Row],[Type]],LEN(Table1_1[[#This Row],[Type]])-FIND("Type ",Table1_1[[#This Row],[Type]])-4))</f>
        <v>203</v>
      </c>
    </row>
    <row r="5885" spans="1:5" x14ac:dyDescent="0.3">
      <c r="A5885" t="s">
        <v>204</v>
      </c>
      <c r="B5885" t="str">
        <f>"BT"&amp;Table1_1[[#This Row],[Sort]]</f>
        <v>BT204</v>
      </c>
      <c r="C5885" t="s">
        <v>269</v>
      </c>
      <c r="D5885">
        <v>84</v>
      </c>
      <c r="E5885">
        <f>VALUE(RIGHT(Table1_1[[#This Row],[Type]],LEN(Table1_1[[#This Row],[Type]])-FIND("Type ",Table1_1[[#This Row],[Type]])-4))</f>
        <v>204</v>
      </c>
    </row>
    <row r="5886" spans="1:5" x14ac:dyDescent="0.3">
      <c r="A5886" t="s">
        <v>205</v>
      </c>
      <c r="B5886" t="str">
        <f>"BT"&amp;Table1_1[[#This Row],[Sort]]</f>
        <v>BT205</v>
      </c>
      <c r="C5886" t="s">
        <v>269</v>
      </c>
      <c r="D5886">
        <v>84</v>
      </c>
      <c r="E5886">
        <f>VALUE(RIGHT(Table1_1[[#This Row],[Type]],LEN(Table1_1[[#This Row],[Type]])-FIND("Type ",Table1_1[[#This Row],[Type]])-4))</f>
        <v>205</v>
      </c>
    </row>
    <row r="5887" spans="1:5" x14ac:dyDescent="0.3">
      <c r="A5887" t="s">
        <v>206</v>
      </c>
      <c r="B5887" t="str">
        <f>"BT"&amp;Table1_1[[#This Row],[Sort]]</f>
        <v>BT206</v>
      </c>
      <c r="C5887" t="s">
        <v>269</v>
      </c>
      <c r="D5887">
        <v>84</v>
      </c>
      <c r="E5887">
        <f>VALUE(RIGHT(Table1_1[[#This Row],[Type]],LEN(Table1_1[[#This Row],[Type]])-FIND("Type ",Table1_1[[#This Row],[Type]])-4))</f>
        <v>206</v>
      </c>
    </row>
    <row r="5888" spans="1:5" x14ac:dyDescent="0.3">
      <c r="A5888" t="s">
        <v>207</v>
      </c>
      <c r="B5888" t="str">
        <f>"BT"&amp;Table1_1[[#This Row],[Sort]]</f>
        <v>BT207</v>
      </c>
      <c r="C5888" t="s">
        <v>269</v>
      </c>
      <c r="D5888">
        <v>84</v>
      </c>
      <c r="E5888">
        <f>VALUE(RIGHT(Table1_1[[#This Row],[Type]],LEN(Table1_1[[#This Row],[Type]])-FIND("Type ",Table1_1[[#This Row],[Type]])-4))</f>
        <v>207</v>
      </c>
    </row>
    <row r="5889" spans="1:5" x14ac:dyDescent="0.3">
      <c r="A5889" t="s">
        <v>208</v>
      </c>
      <c r="B5889" t="str">
        <f>"BT"&amp;Table1_1[[#This Row],[Sort]]</f>
        <v>BT208</v>
      </c>
      <c r="C5889" t="s">
        <v>269</v>
      </c>
      <c r="D5889">
        <v>84</v>
      </c>
      <c r="E5889">
        <f>VALUE(RIGHT(Table1_1[[#This Row],[Type]],LEN(Table1_1[[#This Row],[Type]])-FIND("Type ",Table1_1[[#This Row],[Type]])-4))</f>
        <v>208</v>
      </c>
    </row>
    <row r="5890" spans="1:5" x14ac:dyDescent="0.3">
      <c r="A5890" t="s">
        <v>209</v>
      </c>
      <c r="B5890" t="str">
        <f>"BT"&amp;Table1_1[[#This Row],[Sort]]</f>
        <v>BT209</v>
      </c>
      <c r="C5890" t="s">
        <v>269</v>
      </c>
      <c r="D5890">
        <v>84</v>
      </c>
      <c r="E5890">
        <f>VALUE(RIGHT(Table1_1[[#This Row],[Type]],LEN(Table1_1[[#This Row],[Type]])-FIND("Type ",Table1_1[[#This Row],[Type]])-4))</f>
        <v>209</v>
      </c>
    </row>
    <row r="5891" spans="1:5" x14ac:dyDescent="0.3">
      <c r="A5891" t="s">
        <v>210</v>
      </c>
      <c r="B5891" t="str">
        <f>"BT"&amp;Table1_1[[#This Row],[Sort]]</f>
        <v>BT210</v>
      </c>
      <c r="C5891" t="s">
        <v>269</v>
      </c>
      <c r="D5891">
        <v>84</v>
      </c>
      <c r="E5891">
        <f>VALUE(RIGHT(Table1_1[[#This Row],[Type]],LEN(Table1_1[[#This Row],[Type]])-FIND("Type ",Table1_1[[#This Row],[Type]])-4))</f>
        <v>210</v>
      </c>
    </row>
    <row r="5892" spans="1:5" x14ac:dyDescent="0.3">
      <c r="A5892" t="s">
        <v>211</v>
      </c>
      <c r="B5892" t="str">
        <f>"BT"&amp;Table1_1[[#This Row],[Sort]]</f>
        <v>BT211</v>
      </c>
      <c r="C5892" t="s">
        <v>269</v>
      </c>
      <c r="D5892">
        <v>84</v>
      </c>
      <c r="E5892">
        <f>VALUE(RIGHT(Table1_1[[#This Row],[Type]],LEN(Table1_1[[#This Row],[Type]])-FIND("Type ",Table1_1[[#This Row],[Type]])-4))</f>
        <v>211</v>
      </c>
    </row>
    <row r="5893" spans="1:5" x14ac:dyDescent="0.3">
      <c r="A5893" t="s">
        <v>212</v>
      </c>
      <c r="B5893" t="str">
        <f>"BT"&amp;Table1_1[[#This Row],[Sort]]</f>
        <v>BT212</v>
      </c>
      <c r="C5893" t="s">
        <v>269</v>
      </c>
      <c r="D5893">
        <v>84</v>
      </c>
      <c r="E5893">
        <f>VALUE(RIGHT(Table1_1[[#This Row],[Type]],LEN(Table1_1[[#This Row],[Type]])-FIND("Type ",Table1_1[[#This Row],[Type]])-4))</f>
        <v>212</v>
      </c>
    </row>
    <row r="5894" spans="1:5" x14ac:dyDescent="0.3">
      <c r="A5894" t="s">
        <v>213</v>
      </c>
      <c r="B5894" t="str">
        <f>"BT"&amp;Table1_1[[#This Row],[Sort]]</f>
        <v>BT213</v>
      </c>
      <c r="C5894" t="s">
        <v>269</v>
      </c>
      <c r="D5894">
        <v>84</v>
      </c>
      <c r="E5894">
        <f>VALUE(RIGHT(Table1_1[[#This Row],[Type]],LEN(Table1_1[[#This Row],[Type]])-FIND("Type ",Table1_1[[#This Row],[Type]])-4))</f>
        <v>213</v>
      </c>
    </row>
    <row r="5895" spans="1:5" x14ac:dyDescent="0.3">
      <c r="A5895" t="s">
        <v>214</v>
      </c>
      <c r="B5895" t="str">
        <f>"BT"&amp;Table1_1[[#This Row],[Sort]]</f>
        <v>BT214</v>
      </c>
      <c r="C5895" t="s">
        <v>269</v>
      </c>
      <c r="D5895">
        <v>84</v>
      </c>
      <c r="E5895">
        <f>VALUE(RIGHT(Table1_1[[#This Row],[Type]],LEN(Table1_1[[#This Row],[Type]])-FIND("Type ",Table1_1[[#This Row],[Type]])-4))</f>
        <v>214</v>
      </c>
    </row>
    <row r="5896" spans="1:5" x14ac:dyDescent="0.3">
      <c r="A5896" t="s">
        <v>215</v>
      </c>
      <c r="B5896" t="str">
        <f>"BT"&amp;Table1_1[[#This Row],[Sort]]</f>
        <v>BT215</v>
      </c>
      <c r="C5896" t="s">
        <v>269</v>
      </c>
      <c r="D5896">
        <v>84</v>
      </c>
      <c r="E5896">
        <f>VALUE(RIGHT(Table1_1[[#This Row],[Type]],LEN(Table1_1[[#This Row],[Type]])-FIND("Type ",Table1_1[[#This Row],[Type]])-4))</f>
        <v>215</v>
      </c>
    </row>
    <row r="5897" spans="1:5" x14ac:dyDescent="0.3">
      <c r="A5897" t="s">
        <v>216</v>
      </c>
      <c r="B5897" t="str">
        <f>"BT"&amp;Table1_1[[#This Row],[Sort]]</f>
        <v>BT216</v>
      </c>
      <c r="C5897" t="s">
        <v>269</v>
      </c>
      <c r="D5897">
        <v>84</v>
      </c>
      <c r="E5897">
        <f>VALUE(RIGHT(Table1_1[[#This Row],[Type]],LEN(Table1_1[[#This Row],[Type]])-FIND("Type ",Table1_1[[#This Row],[Type]])-4))</f>
        <v>216</v>
      </c>
    </row>
    <row r="5898" spans="1:5" x14ac:dyDescent="0.3">
      <c r="A5898" t="s">
        <v>217</v>
      </c>
      <c r="B5898" t="str">
        <f>"BT"&amp;Table1_1[[#This Row],[Sort]]</f>
        <v>BT217</v>
      </c>
      <c r="C5898" t="s">
        <v>269</v>
      </c>
      <c r="D5898">
        <v>84</v>
      </c>
      <c r="E5898">
        <f>VALUE(RIGHT(Table1_1[[#This Row],[Type]],LEN(Table1_1[[#This Row],[Type]])-FIND("Type ",Table1_1[[#This Row],[Type]])-4))</f>
        <v>217</v>
      </c>
    </row>
    <row r="5899" spans="1:5" x14ac:dyDescent="0.3">
      <c r="A5899" t="s">
        <v>218</v>
      </c>
      <c r="B5899" t="str">
        <f>"BT"&amp;Table1_1[[#This Row],[Sort]]</f>
        <v>BT218</v>
      </c>
      <c r="C5899" t="s">
        <v>269</v>
      </c>
      <c r="D5899">
        <v>84</v>
      </c>
      <c r="E5899">
        <f>VALUE(RIGHT(Table1_1[[#This Row],[Type]],LEN(Table1_1[[#This Row],[Type]])-FIND("Type ",Table1_1[[#This Row],[Type]])-4))</f>
        <v>218</v>
      </c>
    </row>
    <row r="5900" spans="1:5" x14ac:dyDescent="0.3">
      <c r="A5900" t="s">
        <v>219</v>
      </c>
      <c r="B5900" t="str">
        <f>"BT"&amp;Table1_1[[#This Row],[Sort]]</f>
        <v>BT219</v>
      </c>
      <c r="C5900" t="s">
        <v>269</v>
      </c>
      <c r="D5900">
        <v>84</v>
      </c>
      <c r="E5900">
        <f>VALUE(RIGHT(Table1_1[[#This Row],[Type]],LEN(Table1_1[[#This Row],[Type]])-FIND("Type ",Table1_1[[#This Row],[Type]])-4))</f>
        <v>219</v>
      </c>
    </row>
    <row r="5901" spans="1:5" x14ac:dyDescent="0.3">
      <c r="A5901" t="s">
        <v>220</v>
      </c>
      <c r="B5901" t="str">
        <f>"BT"&amp;Table1_1[[#This Row],[Sort]]</f>
        <v>BT220</v>
      </c>
      <c r="C5901" t="s">
        <v>269</v>
      </c>
      <c r="D5901">
        <v>84</v>
      </c>
      <c r="E5901">
        <f>VALUE(RIGHT(Table1_1[[#This Row],[Type]],LEN(Table1_1[[#This Row],[Type]])-FIND("Type ",Table1_1[[#This Row],[Type]])-4))</f>
        <v>220</v>
      </c>
    </row>
    <row r="5902" spans="1:5" x14ac:dyDescent="0.3">
      <c r="A5902" t="s">
        <v>221</v>
      </c>
      <c r="B5902" t="str">
        <f>"BT"&amp;Table1_1[[#This Row],[Sort]]</f>
        <v>BT221</v>
      </c>
      <c r="C5902" t="s">
        <v>269</v>
      </c>
      <c r="D5902">
        <v>84</v>
      </c>
      <c r="E5902">
        <f>VALUE(RIGHT(Table1_1[[#This Row],[Type]],LEN(Table1_1[[#This Row],[Type]])-FIND("Type ",Table1_1[[#This Row],[Type]])-4))</f>
        <v>221</v>
      </c>
    </row>
    <row r="5903" spans="1:5" x14ac:dyDescent="0.3">
      <c r="A5903" t="s">
        <v>222</v>
      </c>
      <c r="B5903" t="str">
        <f>"BT"&amp;Table1_1[[#This Row],[Sort]]</f>
        <v>BT222</v>
      </c>
      <c r="C5903" t="s">
        <v>269</v>
      </c>
      <c r="D5903">
        <v>84</v>
      </c>
      <c r="E5903">
        <f>VALUE(RIGHT(Table1_1[[#This Row],[Type]],LEN(Table1_1[[#This Row],[Type]])-FIND("Type ",Table1_1[[#This Row],[Type]])-4))</f>
        <v>222</v>
      </c>
    </row>
    <row r="5904" spans="1:5" x14ac:dyDescent="0.3">
      <c r="A5904" t="s">
        <v>223</v>
      </c>
      <c r="B5904" t="str">
        <f>"BT"&amp;Table1_1[[#This Row],[Sort]]</f>
        <v>BT223</v>
      </c>
      <c r="C5904" t="s">
        <v>269</v>
      </c>
      <c r="D5904">
        <v>84</v>
      </c>
      <c r="E5904">
        <f>VALUE(RIGHT(Table1_1[[#This Row],[Type]],LEN(Table1_1[[#This Row],[Type]])-FIND("Type ",Table1_1[[#This Row],[Type]])-4))</f>
        <v>223</v>
      </c>
    </row>
    <row r="5905" spans="1:5" x14ac:dyDescent="0.3">
      <c r="A5905" t="s">
        <v>224</v>
      </c>
      <c r="B5905" t="str">
        <f>"BT"&amp;Table1_1[[#This Row],[Sort]]</f>
        <v>BT224</v>
      </c>
      <c r="C5905" t="s">
        <v>269</v>
      </c>
      <c r="D5905">
        <v>84</v>
      </c>
      <c r="E5905">
        <f>VALUE(RIGHT(Table1_1[[#This Row],[Type]],LEN(Table1_1[[#This Row],[Type]])-FIND("Type ",Table1_1[[#This Row],[Type]])-4))</f>
        <v>224</v>
      </c>
    </row>
    <row r="5906" spans="1:5" x14ac:dyDescent="0.3">
      <c r="A5906" t="s">
        <v>225</v>
      </c>
      <c r="B5906" t="str">
        <f>"BT"&amp;Table1_1[[#This Row],[Sort]]</f>
        <v>BT225</v>
      </c>
      <c r="C5906" t="s">
        <v>269</v>
      </c>
      <c r="D5906">
        <v>84</v>
      </c>
      <c r="E5906">
        <f>VALUE(RIGHT(Table1_1[[#This Row],[Type]],LEN(Table1_1[[#This Row],[Type]])-FIND("Type ",Table1_1[[#This Row],[Type]])-4))</f>
        <v>225</v>
      </c>
    </row>
    <row r="5907" spans="1:5" x14ac:dyDescent="0.3">
      <c r="A5907" t="s">
        <v>226</v>
      </c>
      <c r="B5907" t="str">
        <f>"BT"&amp;Table1_1[[#This Row],[Sort]]</f>
        <v>BT226</v>
      </c>
      <c r="C5907" t="s">
        <v>269</v>
      </c>
      <c r="D5907">
        <v>84</v>
      </c>
      <c r="E5907">
        <f>VALUE(RIGHT(Table1_1[[#This Row],[Type]],LEN(Table1_1[[#This Row],[Type]])-FIND("Type ",Table1_1[[#This Row],[Type]])-4))</f>
        <v>226</v>
      </c>
    </row>
    <row r="5908" spans="1:5" x14ac:dyDescent="0.3">
      <c r="A5908" t="s">
        <v>227</v>
      </c>
      <c r="B5908" t="str">
        <f>"BT"&amp;Table1_1[[#This Row],[Sort]]</f>
        <v>BT227</v>
      </c>
      <c r="C5908" t="s">
        <v>269</v>
      </c>
      <c r="D5908">
        <v>84</v>
      </c>
      <c r="E5908">
        <f>VALUE(RIGHT(Table1_1[[#This Row],[Type]],LEN(Table1_1[[#This Row],[Type]])-FIND("Type ",Table1_1[[#This Row],[Type]])-4))</f>
        <v>227</v>
      </c>
    </row>
    <row r="5909" spans="1:5" x14ac:dyDescent="0.3">
      <c r="A5909" t="s">
        <v>228</v>
      </c>
      <c r="B5909" t="str">
        <f>"BT"&amp;Table1_1[[#This Row],[Sort]]</f>
        <v>BT228</v>
      </c>
      <c r="C5909" t="s">
        <v>269</v>
      </c>
      <c r="D5909">
        <v>84</v>
      </c>
      <c r="E5909">
        <f>VALUE(RIGHT(Table1_1[[#This Row],[Type]],LEN(Table1_1[[#This Row],[Type]])-FIND("Type ",Table1_1[[#This Row],[Type]])-4))</f>
        <v>228</v>
      </c>
    </row>
    <row r="5910" spans="1:5" x14ac:dyDescent="0.3">
      <c r="A5910" t="s">
        <v>229</v>
      </c>
      <c r="B5910" t="str">
        <f>"BT"&amp;Table1_1[[#This Row],[Sort]]</f>
        <v>BT229</v>
      </c>
      <c r="C5910" t="s">
        <v>269</v>
      </c>
      <c r="D5910">
        <v>84</v>
      </c>
      <c r="E5910">
        <f>VALUE(RIGHT(Table1_1[[#This Row],[Type]],LEN(Table1_1[[#This Row],[Type]])-FIND("Type ",Table1_1[[#This Row],[Type]])-4))</f>
        <v>229</v>
      </c>
    </row>
    <row r="5911" spans="1:5" x14ac:dyDescent="0.3">
      <c r="A5911" t="s">
        <v>230</v>
      </c>
      <c r="B5911" t="str">
        <f>"BT"&amp;Table1_1[[#This Row],[Sort]]</f>
        <v>BT230</v>
      </c>
      <c r="C5911" t="s">
        <v>269</v>
      </c>
      <c r="D5911">
        <v>84</v>
      </c>
      <c r="E5911">
        <f>VALUE(RIGHT(Table1_1[[#This Row],[Type]],LEN(Table1_1[[#This Row],[Type]])-FIND("Type ",Table1_1[[#This Row],[Type]])-4))</f>
        <v>230</v>
      </c>
    </row>
    <row r="5912" spans="1:5" x14ac:dyDescent="0.3">
      <c r="A5912" t="s">
        <v>231</v>
      </c>
      <c r="B5912" t="str">
        <f>"BT"&amp;Table1_1[[#This Row],[Sort]]</f>
        <v>BT231</v>
      </c>
      <c r="C5912" t="s">
        <v>269</v>
      </c>
      <c r="D5912">
        <v>84</v>
      </c>
      <c r="E5912">
        <f>VALUE(RIGHT(Table1_1[[#This Row],[Type]],LEN(Table1_1[[#This Row],[Type]])-FIND("Type ",Table1_1[[#This Row],[Type]])-4))</f>
        <v>231</v>
      </c>
    </row>
    <row r="5913" spans="1:5" x14ac:dyDescent="0.3">
      <c r="A5913" t="s">
        <v>232</v>
      </c>
      <c r="B5913" t="str">
        <f>"BT"&amp;Table1_1[[#This Row],[Sort]]</f>
        <v>BT232</v>
      </c>
      <c r="C5913" t="s">
        <v>269</v>
      </c>
      <c r="D5913">
        <v>84</v>
      </c>
      <c r="E5913">
        <f>VALUE(RIGHT(Table1_1[[#This Row],[Type]],LEN(Table1_1[[#This Row],[Type]])-FIND("Type ",Table1_1[[#This Row],[Type]])-4))</f>
        <v>232</v>
      </c>
    </row>
    <row r="5914" spans="1:5" x14ac:dyDescent="0.3">
      <c r="A5914" t="s">
        <v>233</v>
      </c>
      <c r="B5914" t="str">
        <f>"BT"&amp;Table1_1[[#This Row],[Sort]]</f>
        <v>BT233</v>
      </c>
      <c r="C5914" t="s">
        <v>269</v>
      </c>
      <c r="D5914">
        <v>84</v>
      </c>
      <c r="E5914">
        <f>VALUE(RIGHT(Table1_1[[#This Row],[Type]],LEN(Table1_1[[#This Row],[Type]])-FIND("Type ",Table1_1[[#This Row],[Type]])-4))</f>
        <v>233</v>
      </c>
    </row>
    <row r="5915" spans="1:5" x14ac:dyDescent="0.3">
      <c r="A5915" t="s">
        <v>234</v>
      </c>
      <c r="B5915" t="str">
        <f>"BT"&amp;Table1_1[[#This Row],[Sort]]</f>
        <v>BT234</v>
      </c>
      <c r="C5915" t="s">
        <v>269</v>
      </c>
      <c r="D5915">
        <v>84</v>
      </c>
      <c r="E5915">
        <f>VALUE(RIGHT(Table1_1[[#This Row],[Type]],LEN(Table1_1[[#This Row],[Type]])-FIND("Type ",Table1_1[[#This Row],[Type]])-4))</f>
        <v>234</v>
      </c>
    </row>
    <row r="5916" spans="1:5" x14ac:dyDescent="0.3">
      <c r="A5916" t="s">
        <v>235</v>
      </c>
      <c r="B5916" t="str">
        <f>"BT"&amp;Table1_1[[#This Row],[Sort]]</f>
        <v>BT235</v>
      </c>
      <c r="C5916" t="s">
        <v>269</v>
      </c>
      <c r="D5916">
        <v>84</v>
      </c>
      <c r="E5916">
        <f>VALUE(RIGHT(Table1_1[[#This Row],[Type]],LEN(Table1_1[[#This Row],[Type]])-FIND("Type ",Table1_1[[#This Row],[Type]])-4))</f>
        <v>235</v>
      </c>
    </row>
    <row r="5917" spans="1:5" x14ac:dyDescent="0.3">
      <c r="A5917" t="s">
        <v>236</v>
      </c>
      <c r="B5917" t="str">
        <f>"BT"&amp;Table1_1[[#This Row],[Sort]]</f>
        <v>BT236</v>
      </c>
      <c r="C5917" t="s">
        <v>269</v>
      </c>
      <c r="D5917">
        <v>84</v>
      </c>
      <c r="E5917">
        <f>VALUE(RIGHT(Table1_1[[#This Row],[Type]],LEN(Table1_1[[#This Row],[Type]])-FIND("Type ",Table1_1[[#This Row],[Type]])-4))</f>
        <v>236</v>
      </c>
    </row>
    <row r="5918" spans="1:5" x14ac:dyDescent="0.3">
      <c r="A5918" t="s">
        <v>237</v>
      </c>
      <c r="B5918" t="str">
        <f>"BT"&amp;Table1_1[[#This Row],[Sort]]</f>
        <v>BT237</v>
      </c>
      <c r="C5918" t="s">
        <v>269</v>
      </c>
      <c r="D5918">
        <v>84</v>
      </c>
      <c r="E5918">
        <f>VALUE(RIGHT(Table1_1[[#This Row],[Type]],LEN(Table1_1[[#This Row],[Type]])-FIND("Type ",Table1_1[[#This Row],[Type]])-4))</f>
        <v>237</v>
      </c>
    </row>
    <row r="5919" spans="1:5" x14ac:dyDescent="0.3">
      <c r="A5919" t="s">
        <v>238</v>
      </c>
      <c r="B5919" t="str">
        <f>"BT"&amp;Table1_1[[#This Row],[Sort]]</f>
        <v>BT238</v>
      </c>
      <c r="C5919" t="s">
        <v>269</v>
      </c>
      <c r="D5919">
        <v>84</v>
      </c>
      <c r="E5919">
        <f>VALUE(RIGHT(Table1_1[[#This Row],[Type]],LEN(Table1_1[[#This Row],[Type]])-FIND("Type ",Table1_1[[#This Row],[Type]])-4))</f>
        <v>238</v>
      </c>
    </row>
    <row r="5920" spans="1:5" x14ac:dyDescent="0.3">
      <c r="A5920" t="s">
        <v>239</v>
      </c>
      <c r="B5920" t="str">
        <f>"BT"&amp;Table1_1[[#This Row],[Sort]]</f>
        <v>BT239</v>
      </c>
      <c r="C5920" t="s">
        <v>269</v>
      </c>
      <c r="D5920">
        <v>84</v>
      </c>
      <c r="E5920">
        <f>VALUE(RIGHT(Table1_1[[#This Row],[Type]],LEN(Table1_1[[#This Row],[Type]])-FIND("Type ",Table1_1[[#This Row],[Type]])-4))</f>
        <v>239</v>
      </c>
    </row>
    <row r="5921" spans="1:5" x14ac:dyDescent="0.3">
      <c r="A5921" t="s">
        <v>240</v>
      </c>
      <c r="B5921" t="str">
        <f>"BT"&amp;Table1_1[[#This Row],[Sort]]</f>
        <v>BT240</v>
      </c>
      <c r="C5921" t="s">
        <v>269</v>
      </c>
      <c r="D5921">
        <v>84</v>
      </c>
      <c r="E5921">
        <f>VALUE(RIGHT(Table1_1[[#This Row],[Type]],LEN(Table1_1[[#This Row],[Type]])-FIND("Type ",Table1_1[[#This Row],[Type]])-4))</f>
        <v>240</v>
      </c>
    </row>
    <row r="5922" spans="1:5" x14ac:dyDescent="0.3">
      <c r="A5922" t="s">
        <v>241</v>
      </c>
      <c r="B5922" t="str">
        <f>"BT"&amp;Table1_1[[#This Row],[Sort]]</f>
        <v>BT241</v>
      </c>
      <c r="C5922" t="s">
        <v>269</v>
      </c>
      <c r="D5922">
        <v>84</v>
      </c>
      <c r="E5922">
        <f>VALUE(RIGHT(Table1_1[[#This Row],[Type]],LEN(Table1_1[[#This Row],[Type]])-FIND("Type ",Table1_1[[#This Row],[Type]])-4))</f>
        <v>241</v>
      </c>
    </row>
    <row r="5923" spans="1:5" x14ac:dyDescent="0.3">
      <c r="A5923" t="s">
        <v>242</v>
      </c>
      <c r="B5923" t="str">
        <f>"BT"&amp;Table1_1[[#This Row],[Sort]]</f>
        <v>BT242</v>
      </c>
      <c r="C5923" t="s">
        <v>269</v>
      </c>
      <c r="D5923">
        <v>84</v>
      </c>
      <c r="E5923">
        <f>VALUE(RIGHT(Table1_1[[#This Row],[Type]],LEN(Table1_1[[#This Row],[Type]])-FIND("Type ",Table1_1[[#This Row],[Type]])-4))</f>
        <v>242</v>
      </c>
    </row>
    <row r="5924" spans="1:5" x14ac:dyDescent="0.3">
      <c r="A5924" t="s">
        <v>243</v>
      </c>
      <c r="B5924" t="str">
        <f>"BT"&amp;Table1_1[[#This Row],[Sort]]</f>
        <v>BT243</v>
      </c>
      <c r="C5924" t="s">
        <v>269</v>
      </c>
      <c r="D5924">
        <v>84</v>
      </c>
      <c r="E5924">
        <f>VALUE(RIGHT(Table1_1[[#This Row],[Type]],LEN(Table1_1[[#This Row],[Type]])-FIND("Type ",Table1_1[[#This Row],[Type]])-4))</f>
        <v>243</v>
      </c>
    </row>
    <row r="5925" spans="1:5" x14ac:dyDescent="0.3">
      <c r="A5925" t="s">
        <v>244</v>
      </c>
      <c r="B5925" t="str">
        <f>"BT"&amp;Table1_1[[#This Row],[Sort]]</f>
        <v>BT244</v>
      </c>
      <c r="C5925" t="s">
        <v>269</v>
      </c>
      <c r="D5925">
        <v>84</v>
      </c>
      <c r="E5925">
        <f>VALUE(RIGHT(Table1_1[[#This Row],[Type]],LEN(Table1_1[[#This Row],[Type]])-FIND("Type ",Table1_1[[#This Row],[Type]])-4))</f>
        <v>244</v>
      </c>
    </row>
    <row r="5926" spans="1:5" x14ac:dyDescent="0.3">
      <c r="A5926" t="s">
        <v>245</v>
      </c>
      <c r="B5926" t="str">
        <f>"BT"&amp;Table1_1[[#This Row],[Sort]]</f>
        <v>BT245</v>
      </c>
      <c r="C5926" t="s">
        <v>269</v>
      </c>
      <c r="D5926">
        <v>84</v>
      </c>
      <c r="E5926">
        <f>VALUE(RIGHT(Table1_1[[#This Row],[Type]],LEN(Table1_1[[#This Row],[Type]])-FIND("Type ",Table1_1[[#This Row],[Type]])-4))</f>
        <v>245</v>
      </c>
    </row>
    <row r="5927" spans="1:5" x14ac:dyDescent="0.3">
      <c r="A5927" t="s">
        <v>246</v>
      </c>
      <c r="B5927" t="str">
        <f>"BT"&amp;Table1_1[[#This Row],[Sort]]</f>
        <v>BT246</v>
      </c>
      <c r="C5927" t="s">
        <v>269</v>
      </c>
      <c r="D5927">
        <v>84</v>
      </c>
      <c r="E5927">
        <f>VALUE(RIGHT(Table1_1[[#This Row],[Type]],LEN(Table1_1[[#This Row],[Type]])-FIND("Type ",Table1_1[[#This Row],[Type]])-4))</f>
        <v>246</v>
      </c>
    </row>
    <row r="5928" spans="1:5" x14ac:dyDescent="0.3">
      <c r="A5928" t="s">
        <v>18</v>
      </c>
      <c r="B5928" t="str">
        <f>"BT"&amp;Table1_1[[#This Row],[Sort]]</f>
        <v>BT18</v>
      </c>
      <c r="C5928" t="s">
        <v>290</v>
      </c>
      <c r="D5928">
        <v>85</v>
      </c>
      <c r="E5928">
        <f>VALUE(RIGHT(Table1_1[[#This Row],[Type]],LEN(Table1_1[[#This Row],[Type]])-FIND("Type ",Table1_1[[#This Row],[Type]])-4))</f>
        <v>18</v>
      </c>
    </row>
    <row r="5929" spans="1:5" x14ac:dyDescent="0.3">
      <c r="A5929" t="s">
        <v>19</v>
      </c>
      <c r="B5929" t="str">
        <f>"BT"&amp;Table1_1[[#This Row],[Sort]]</f>
        <v>BT19</v>
      </c>
      <c r="C5929" t="s">
        <v>290</v>
      </c>
      <c r="D5929">
        <v>85</v>
      </c>
      <c r="E5929">
        <f>VALUE(RIGHT(Table1_1[[#This Row],[Type]],LEN(Table1_1[[#This Row],[Type]])-FIND("Type ",Table1_1[[#This Row],[Type]])-4))</f>
        <v>19</v>
      </c>
    </row>
    <row r="5930" spans="1:5" x14ac:dyDescent="0.3">
      <c r="A5930" t="s">
        <v>20</v>
      </c>
      <c r="B5930" t="str">
        <f>"BT"&amp;Table1_1[[#This Row],[Sort]]</f>
        <v>BT20</v>
      </c>
      <c r="C5930" t="s">
        <v>290</v>
      </c>
      <c r="D5930">
        <v>85</v>
      </c>
      <c r="E5930">
        <f>VALUE(RIGHT(Table1_1[[#This Row],[Type]],LEN(Table1_1[[#This Row],[Type]])-FIND("Type ",Table1_1[[#This Row],[Type]])-4))</f>
        <v>20</v>
      </c>
    </row>
    <row r="5931" spans="1:5" x14ac:dyDescent="0.3">
      <c r="A5931" t="s">
        <v>21</v>
      </c>
      <c r="B5931" t="str">
        <f>"BT"&amp;Table1_1[[#This Row],[Sort]]</f>
        <v>BT21</v>
      </c>
      <c r="C5931" t="s">
        <v>290</v>
      </c>
      <c r="D5931">
        <v>85</v>
      </c>
      <c r="E5931">
        <f>VALUE(RIGHT(Table1_1[[#This Row],[Type]],LEN(Table1_1[[#This Row],[Type]])-FIND("Type ",Table1_1[[#This Row],[Type]])-4))</f>
        <v>21</v>
      </c>
    </row>
    <row r="5932" spans="1:5" x14ac:dyDescent="0.3">
      <c r="A5932" t="s">
        <v>22</v>
      </c>
      <c r="B5932" t="str">
        <f>"BT"&amp;Table1_1[[#This Row],[Sort]]</f>
        <v>BT22</v>
      </c>
      <c r="C5932" t="s">
        <v>290</v>
      </c>
      <c r="D5932">
        <v>85</v>
      </c>
      <c r="E5932">
        <f>VALUE(RIGHT(Table1_1[[#This Row],[Type]],LEN(Table1_1[[#This Row],[Type]])-FIND("Type ",Table1_1[[#This Row],[Type]])-4))</f>
        <v>22</v>
      </c>
    </row>
    <row r="5933" spans="1:5" x14ac:dyDescent="0.3">
      <c r="A5933" t="s">
        <v>23</v>
      </c>
      <c r="B5933" t="str">
        <f>"BT"&amp;Table1_1[[#This Row],[Sort]]</f>
        <v>BT23</v>
      </c>
      <c r="C5933" t="s">
        <v>290</v>
      </c>
      <c r="D5933">
        <v>85</v>
      </c>
      <c r="E5933">
        <f>VALUE(RIGHT(Table1_1[[#This Row],[Type]],LEN(Table1_1[[#This Row],[Type]])-FIND("Type ",Table1_1[[#This Row],[Type]])-4))</f>
        <v>23</v>
      </c>
    </row>
    <row r="5934" spans="1:5" x14ac:dyDescent="0.3">
      <c r="A5934" t="s">
        <v>24</v>
      </c>
      <c r="B5934" t="str">
        <f>"BT"&amp;Table1_1[[#This Row],[Sort]]</f>
        <v>BT24</v>
      </c>
      <c r="C5934" t="s">
        <v>290</v>
      </c>
      <c r="D5934">
        <v>85</v>
      </c>
      <c r="E5934">
        <f>VALUE(RIGHT(Table1_1[[#This Row],[Type]],LEN(Table1_1[[#This Row],[Type]])-FIND("Type ",Table1_1[[#This Row],[Type]])-4))</f>
        <v>24</v>
      </c>
    </row>
    <row r="5935" spans="1:5" x14ac:dyDescent="0.3">
      <c r="A5935" t="s">
        <v>30</v>
      </c>
      <c r="B5935" t="str">
        <f>"BT"&amp;Table1_1[[#This Row],[Sort]]</f>
        <v>BT30</v>
      </c>
      <c r="C5935" t="s">
        <v>299</v>
      </c>
      <c r="D5935">
        <v>86</v>
      </c>
      <c r="E5935">
        <f>VALUE(RIGHT(Table1_1[[#This Row],[Type]],LEN(Table1_1[[#This Row],[Type]])-FIND("Type ",Table1_1[[#This Row],[Type]])-4))</f>
        <v>30</v>
      </c>
    </row>
    <row r="5936" spans="1:5" x14ac:dyDescent="0.3">
      <c r="A5936" t="s">
        <v>31</v>
      </c>
      <c r="B5936" t="str">
        <f>"BT"&amp;Table1_1[[#This Row],[Sort]]</f>
        <v>BT31</v>
      </c>
      <c r="C5936" t="s">
        <v>299</v>
      </c>
      <c r="D5936">
        <v>86</v>
      </c>
      <c r="E5936">
        <f>VALUE(RIGHT(Table1_1[[#This Row],[Type]],LEN(Table1_1[[#This Row],[Type]])-FIND("Type ",Table1_1[[#This Row],[Type]])-4))</f>
        <v>31</v>
      </c>
    </row>
    <row r="5937" spans="1:5" x14ac:dyDescent="0.3">
      <c r="A5937" t="s">
        <v>32</v>
      </c>
      <c r="B5937" t="str">
        <f>"BT"&amp;Table1_1[[#This Row],[Sort]]</f>
        <v>BT32</v>
      </c>
      <c r="C5937" t="s">
        <v>299</v>
      </c>
      <c r="D5937">
        <v>86</v>
      </c>
      <c r="E5937">
        <f>VALUE(RIGHT(Table1_1[[#This Row],[Type]],LEN(Table1_1[[#This Row],[Type]])-FIND("Type ",Table1_1[[#This Row],[Type]])-4))</f>
        <v>32</v>
      </c>
    </row>
    <row r="5938" spans="1:5" x14ac:dyDescent="0.3">
      <c r="A5938" t="s">
        <v>33</v>
      </c>
      <c r="B5938" t="str">
        <f>"BT"&amp;Table1_1[[#This Row],[Sort]]</f>
        <v>BT33</v>
      </c>
      <c r="C5938" t="s">
        <v>299</v>
      </c>
      <c r="D5938">
        <v>86</v>
      </c>
      <c r="E5938">
        <f>VALUE(RIGHT(Table1_1[[#This Row],[Type]],LEN(Table1_1[[#This Row],[Type]])-FIND("Type ",Table1_1[[#This Row],[Type]])-4))</f>
        <v>33</v>
      </c>
    </row>
    <row r="5939" spans="1:5" x14ac:dyDescent="0.3">
      <c r="A5939" t="s">
        <v>34</v>
      </c>
      <c r="B5939" t="str">
        <f>"BT"&amp;Table1_1[[#This Row],[Sort]]</f>
        <v>BT34</v>
      </c>
      <c r="C5939" t="s">
        <v>299</v>
      </c>
      <c r="D5939">
        <v>86</v>
      </c>
      <c r="E5939">
        <f>VALUE(RIGHT(Table1_1[[#This Row],[Type]],LEN(Table1_1[[#This Row],[Type]])-FIND("Type ",Table1_1[[#This Row],[Type]])-4))</f>
        <v>34</v>
      </c>
    </row>
    <row r="5940" spans="1:5" x14ac:dyDescent="0.3">
      <c r="A5940" t="s">
        <v>35</v>
      </c>
      <c r="B5940" t="str">
        <f>"BT"&amp;Table1_1[[#This Row],[Sort]]</f>
        <v>BT35</v>
      </c>
      <c r="C5940" t="s">
        <v>299</v>
      </c>
      <c r="D5940">
        <v>86</v>
      </c>
      <c r="E5940">
        <f>VALUE(RIGHT(Table1_1[[#This Row],[Type]],LEN(Table1_1[[#This Row],[Type]])-FIND("Type ",Table1_1[[#This Row],[Type]])-4))</f>
        <v>35</v>
      </c>
    </row>
    <row r="5941" spans="1:5" x14ac:dyDescent="0.3">
      <c r="A5941" t="s">
        <v>36</v>
      </c>
      <c r="B5941" t="str">
        <f>"BT"&amp;Table1_1[[#This Row],[Sort]]</f>
        <v>BT36</v>
      </c>
      <c r="C5941" t="s">
        <v>299</v>
      </c>
      <c r="D5941">
        <v>86</v>
      </c>
      <c r="E5941">
        <f>VALUE(RIGHT(Table1_1[[#This Row],[Type]],LEN(Table1_1[[#This Row],[Type]])-FIND("Type ",Table1_1[[#This Row],[Type]])-4))</f>
        <v>36</v>
      </c>
    </row>
    <row r="5942" spans="1:5" x14ac:dyDescent="0.3">
      <c r="A5942" t="s">
        <v>37</v>
      </c>
      <c r="B5942" t="str">
        <f>"BT"&amp;Table1_1[[#This Row],[Sort]]</f>
        <v>BT37</v>
      </c>
      <c r="C5942" t="s">
        <v>299</v>
      </c>
      <c r="D5942">
        <v>86</v>
      </c>
      <c r="E5942">
        <f>VALUE(RIGHT(Table1_1[[#This Row],[Type]],LEN(Table1_1[[#This Row],[Type]])-FIND("Type ",Table1_1[[#This Row],[Type]])-4))</f>
        <v>37</v>
      </c>
    </row>
    <row r="5943" spans="1:5" x14ac:dyDescent="0.3">
      <c r="A5943" t="s">
        <v>38</v>
      </c>
      <c r="B5943" t="str">
        <f>"BT"&amp;Table1_1[[#This Row],[Sort]]</f>
        <v>BT38</v>
      </c>
      <c r="C5943" t="s">
        <v>299</v>
      </c>
      <c r="D5943">
        <v>86</v>
      </c>
      <c r="E5943">
        <f>VALUE(RIGHT(Table1_1[[#This Row],[Type]],LEN(Table1_1[[#This Row],[Type]])-FIND("Type ",Table1_1[[#This Row],[Type]])-4))</f>
        <v>38</v>
      </c>
    </row>
    <row r="5944" spans="1:5" x14ac:dyDescent="0.3">
      <c r="A5944" t="s">
        <v>39</v>
      </c>
      <c r="B5944" t="str">
        <f>"BT"&amp;Table1_1[[#This Row],[Sort]]</f>
        <v>BT39</v>
      </c>
      <c r="C5944" t="s">
        <v>299</v>
      </c>
      <c r="D5944">
        <v>86</v>
      </c>
      <c r="E5944">
        <f>VALUE(RIGHT(Table1_1[[#This Row],[Type]],LEN(Table1_1[[#This Row],[Type]])-FIND("Type ",Table1_1[[#This Row],[Type]])-4))</f>
        <v>39</v>
      </c>
    </row>
    <row r="5945" spans="1:5" x14ac:dyDescent="0.3">
      <c r="A5945" t="s">
        <v>40</v>
      </c>
      <c r="B5945" t="str">
        <f>"BT"&amp;Table1_1[[#This Row],[Sort]]</f>
        <v>BT40</v>
      </c>
      <c r="C5945" t="s">
        <v>299</v>
      </c>
      <c r="D5945">
        <v>86</v>
      </c>
      <c r="E5945">
        <f>VALUE(RIGHT(Table1_1[[#This Row],[Type]],LEN(Table1_1[[#This Row],[Type]])-FIND("Type ",Table1_1[[#This Row],[Type]])-4))</f>
        <v>40</v>
      </c>
    </row>
    <row r="5946" spans="1:5" x14ac:dyDescent="0.3">
      <c r="A5946" t="s">
        <v>41</v>
      </c>
      <c r="B5946" t="str">
        <f>"BT"&amp;Table1_1[[#This Row],[Sort]]</f>
        <v>BT41</v>
      </c>
      <c r="C5946" t="s">
        <v>299</v>
      </c>
      <c r="D5946">
        <v>86</v>
      </c>
      <c r="E5946">
        <f>VALUE(RIGHT(Table1_1[[#This Row],[Type]],LEN(Table1_1[[#This Row],[Type]])-FIND("Type ",Table1_1[[#This Row],[Type]])-4))</f>
        <v>41</v>
      </c>
    </row>
    <row r="5947" spans="1:5" x14ac:dyDescent="0.3">
      <c r="A5947" t="s">
        <v>8</v>
      </c>
      <c r="B5947" t="str">
        <f>"BT"&amp;Table1_1[[#This Row],[Sort]]</f>
        <v>BT8</v>
      </c>
      <c r="C5947" t="s">
        <v>282</v>
      </c>
      <c r="D5947">
        <v>87</v>
      </c>
      <c r="E5947">
        <f>VALUE(RIGHT(Table1_1[[#This Row],[Type]],LEN(Table1_1[[#This Row],[Type]])-FIND("Type ",Table1_1[[#This Row],[Type]])-4))</f>
        <v>8</v>
      </c>
    </row>
    <row r="5948" spans="1:5" x14ac:dyDescent="0.3">
      <c r="A5948" t="s">
        <v>11</v>
      </c>
      <c r="B5948" t="str">
        <f>"BT"&amp;Table1_1[[#This Row],[Sort]]</f>
        <v>BT11</v>
      </c>
      <c r="C5948" t="s">
        <v>282</v>
      </c>
      <c r="D5948">
        <v>87</v>
      </c>
      <c r="E5948">
        <f>VALUE(RIGHT(Table1_1[[#This Row],[Type]],LEN(Table1_1[[#This Row],[Type]])-FIND("Type ",Table1_1[[#This Row],[Type]])-4))</f>
        <v>11</v>
      </c>
    </row>
    <row r="5949" spans="1:5" x14ac:dyDescent="0.3">
      <c r="A5949" t="s">
        <v>12</v>
      </c>
      <c r="B5949" t="str">
        <f>"BT"&amp;Table1_1[[#This Row],[Sort]]</f>
        <v>BT12</v>
      </c>
      <c r="C5949" t="s">
        <v>282</v>
      </c>
      <c r="D5949">
        <v>87</v>
      </c>
      <c r="E5949">
        <f>VALUE(RIGHT(Table1_1[[#This Row],[Type]],LEN(Table1_1[[#This Row],[Type]])-FIND("Type ",Table1_1[[#This Row],[Type]])-4))</f>
        <v>12</v>
      </c>
    </row>
    <row r="5950" spans="1:5" x14ac:dyDescent="0.3">
      <c r="A5950" t="s">
        <v>13</v>
      </c>
      <c r="B5950" t="str">
        <f>"BT"&amp;Table1_1[[#This Row],[Sort]]</f>
        <v>BT13</v>
      </c>
      <c r="C5950" t="s">
        <v>282</v>
      </c>
      <c r="D5950">
        <v>87</v>
      </c>
      <c r="E5950">
        <f>VALUE(RIGHT(Table1_1[[#This Row],[Type]],LEN(Table1_1[[#This Row],[Type]])-FIND("Type ",Table1_1[[#This Row],[Type]])-4))</f>
        <v>13</v>
      </c>
    </row>
    <row r="5951" spans="1:5" x14ac:dyDescent="0.3">
      <c r="A5951" t="s">
        <v>14</v>
      </c>
      <c r="B5951" t="str">
        <f>"BT"&amp;Table1_1[[#This Row],[Sort]]</f>
        <v>BT14</v>
      </c>
      <c r="C5951" t="s">
        <v>282</v>
      </c>
      <c r="D5951">
        <v>87</v>
      </c>
      <c r="E5951">
        <f>VALUE(RIGHT(Table1_1[[#This Row],[Type]],LEN(Table1_1[[#This Row],[Type]])-FIND("Type ",Table1_1[[#This Row],[Type]])-4))</f>
        <v>14</v>
      </c>
    </row>
    <row r="5952" spans="1:5" x14ac:dyDescent="0.3">
      <c r="A5952" t="s">
        <v>15</v>
      </c>
      <c r="B5952" t="str">
        <f>"BT"&amp;Table1_1[[#This Row],[Sort]]</f>
        <v>BT15</v>
      </c>
      <c r="C5952" t="s">
        <v>282</v>
      </c>
      <c r="D5952">
        <v>87</v>
      </c>
      <c r="E5952">
        <f>VALUE(RIGHT(Table1_1[[#This Row],[Type]],LEN(Table1_1[[#This Row],[Type]])-FIND("Type ",Table1_1[[#This Row],[Type]])-4))</f>
        <v>15</v>
      </c>
    </row>
    <row r="5953" spans="1:5" x14ac:dyDescent="0.3">
      <c r="A5953" t="s">
        <v>16</v>
      </c>
      <c r="B5953" t="str">
        <f>"BT"&amp;Table1_1[[#This Row],[Sort]]</f>
        <v>BT16</v>
      </c>
      <c r="C5953" t="s">
        <v>282</v>
      </c>
      <c r="D5953">
        <v>87</v>
      </c>
      <c r="E5953">
        <f>VALUE(RIGHT(Table1_1[[#This Row],[Type]],LEN(Table1_1[[#This Row],[Type]])-FIND("Type ",Table1_1[[#This Row],[Type]])-4))</f>
        <v>16</v>
      </c>
    </row>
    <row r="5954" spans="1:5" x14ac:dyDescent="0.3">
      <c r="A5954" t="s">
        <v>17</v>
      </c>
      <c r="B5954" t="str">
        <f>"BT"&amp;Table1_1[[#This Row],[Sort]]</f>
        <v>BT17</v>
      </c>
      <c r="C5954" t="s">
        <v>282</v>
      </c>
      <c r="D5954">
        <v>87</v>
      </c>
      <c r="E5954">
        <f>VALUE(RIGHT(Table1_1[[#This Row],[Type]],LEN(Table1_1[[#This Row],[Type]])-FIND("Type ",Table1_1[[#This Row],[Type]])-4))</f>
        <v>17</v>
      </c>
    </row>
    <row r="5955" spans="1:5" x14ac:dyDescent="0.3">
      <c r="A5955" t="s">
        <v>42</v>
      </c>
      <c r="B5955" t="str">
        <f>"BT"&amp;Table1_1[[#This Row],[Sort]]</f>
        <v>BT42</v>
      </c>
      <c r="C5955" t="s">
        <v>282</v>
      </c>
      <c r="D5955">
        <v>87</v>
      </c>
      <c r="E5955">
        <f>VALUE(RIGHT(Table1_1[[#This Row],[Type]],LEN(Table1_1[[#This Row],[Type]])-FIND("Type ",Table1_1[[#This Row],[Type]])-4))</f>
        <v>42</v>
      </c>
    </row>
    <row r="5956" spans="1:5" x14ac:dyDescent="0.3">
      <c r="A5956" t="s">
        <v>43</v>
      </c>
      <c r="B5956" t="str">
        <f>"BT"&amp;Table1_1[[#This Row],[Sort]]</f>
        <v>BT43</v>
      </c>
      <c r="C5956" t="s">
        <v>282</v>
      </c>
      <c r="D5956">
        <v>87</v>
      </c>
      <c r="E5956">
        <f>VALUE(RIGHT(Table1_1[[#This Row],[Type]],LEN(Table1_1[[#This Row],[Type]])-FIND("Type ",Table1_1[[#This Row],[Type]])-4))</f>
        <v>43</v>
      </c>
    </row>
    <row r="5957" spans="1:5" x14ac:dyDescent="0.3">
      <c r="A5957" t="s">
        <v>44</v>
      </c>
      <c r="B5957" t="str">
        <f>"BT"&amp;Table1_1[[#This Row],[Sort]]</f>
        <v>BT44</v>
      </c>
      <c r="C5957" t="s">
        <v>282</v>
      </c>
      <c r="D5957">
        <v>87</v>
      </c>
      <c r="E5957">
        <f>VALUE(RIGHT(Table1_1[[#This Row],[Type]],LEN(Table1_1[[#This Row],[Type]])-FIND("Type ",Table1_1[[#This Row],[Type]])-4))</f>
        <v>44</v>
      </c>
    </row>
    <row r="5958" spans="1:5" x14ac:dyDescent="0.3">
      <c r="A5958" t="s">
        <v>45</v>
      </c>
      <c r="B5958" t="str">
        <f>"BT"&amp;Table1_1[[#This Row],[Sort]]</f>
        <v>BT45</v>
      </c>
      <c r="C5958" t="s">
        <v>282</v>
      </c>
      <c r="D5958">
        <v>87</v>
      </c>
      <c r="E5958">
        <f>VALUE(RIGHT(Table1_1[[#This Row],[Type]],LEN(Table1_1[[#This Row],[Type]])-FIND("Type ",Table1_1[[#This Row],[Type]])-4))</f>
        <v>45</v>
      </c>
    </row>
    <row r="5959" spans="1:5" x14ac:dyDescent="0.3">
      <c r="A5959" t="s">
        <v>46</v>
      </c>
      <c r="B5959" t="str">
        <f>"BT"&amp;Table1_1[[#This Row],[Sort]]</f>
        <v>BT46</v>
      </c>
      <c r="C5959" t="s">
        <v>282</v>
      </c>
      <c r="D5959">
        <v>87</v>
      </c>
      <c r="E5959">
        <f>VALUE(RIGHT(Table1_1[[#This Row],[Type]],LEN(Table1_1[[#This Row],[Type]])-FIND("Type ",Table1_1[[#This Row],[Type]])-4))</f>
        <v>46</v>
      </c>
    </row>
    <row r="5960" spans="1:5" x14ac:dyDescent="0.3">
      <c r="A5960" t="s">
        <v>68</v>
      </c>
      <c r="B5960" t="str">
        <f>"BT"&amp;Table1_1[[#This Row],[Sort]]</f>
        <v>BT68</v>
      </c>
      <c r="C5960" t="s">
        <v>282</v>
      </c>
      <c r="D5960">
        <v>87</v>
      </c>
      <c r="E5960">
        <f>VALUE(RIGHT(Table1_1[[#This Row],[Type]],LEN(Table1_1[[#This Row],[Type]])-FIND("Type ",Table1_1[[#This Row],[Type]])-4))</f>
        <v>68</v>
      </c>
    </row>
    <row r="5961" spans="1:5" x14ac:dyDescent="0.3">
      <c r="A5961" t="s">
        <v>69</v>
      </c>
      <c r="B5961" t="str">
        <f>"BT"&amp;Table1_1[[#This Row],[Sort]]</f>
        <v>BT69</v>
      </c>
      <c r="C5961" t="s">
        <v>282</v>
      </c>
      <c r="D5961">
        <v>87</v>
      </c>
      <c r="E5961">
        <f>VALUE(RIGHT(Table1_1[[#This Row],[Type]],LEN(Table1_1[[#This Row],[Type]])-FIND("Type ",Table1_1[[#This Row],[Type]])-4))</f>
        <v>69</v>
      </c>
    </row>
    <row r="5962" spans="1:5" x14ac:dyDescent="0.3">
      <c r="A5962" t="s">
        <v>70</v>
      </c>
      <c r="B5962" t="str">
        <f>"BT"&amp;Table1_1[[#This Row],[Sort]]</f>
        <v>BT70</v>
      </c>
      <c r="C5962" t="s">
        <v>282</v>
      </c>
      <c r="D5962">
        <v>87</v>
      </c>
      <c r="E5962">
        <f>VALUE(RIGHT(Table1_1[[#This Row],[Type]],LEN(Table1_1[[#This Row],[Type]])-FIND("Type ",Table1_1[[#This Row],[Type]])-4))</f>
        <v>70</v>
      </c>
    </row>
    <row r="5963" spans="1:5" x14ac:dyDescent="0.3">
      <c r="A5963" t="s">
        <v>71</v>
      </c>
      <c r="B5963" t="str">
        <f>"BT"&amp;Table1_1[[#This Row],[Sort]]</f>
        <v>BT71</v>
      </c>
      <c r="C5963" t="s">
        <v>282</v>
      </c>
      <c r="D5963">
        <v>87</v>
      </c>
      <c r="E5963">
        <f>VALUE(RIGHT(Table1_1[[#This Row],[Type]],LEN(Table1_1[[#This Row],[Type]])-FIND("Type ",Table1_1[[#This Row],[Type]])-4))</f>
        <v>71</v>
      </c>
    </row>
    <row r="5964" spans="1:5" x14ac:dyDescent="0.3">
      <c r="A5964" t="s">
        <v>72</v>
      </c>
      <c r="B5964" t="str">
        <f>"BT"&amp;Table1_1[[#This Row],[Sort]]</f>
        <v>BT72</v>
      </c>
      <c r="C5964" t="s">
        <v>282</v>
      </c>
      <c r="D5964">
        <v>87</v>
      </c>
      <c r="E5964">
        <f>VALUE(RIGHT(Table1_1[[#This Row],[Type]],LEN(Table1_1[[#This Row],[Type]])-FIND("Type ",Table1_1[[#This Row],[Type]])-4))</f>
        <v>72</v>
      </c>
    </row>
    <row r="5965" spans="1:5" x14ac:dyDescent="0.3">
      <c r="A5965" t="s">
        <v>57</v>
      </c>
      <c r="B5965" t="str">
        <f>"BT"&amp;Table1_1[[#This Row],[Sort]]</f>
        <v>BT57</v>
      </c>
      <c r="C5965" t="s">
        <v>310</v>
      </c>
      <c r="D5965">
        <v>88</v>
      </c>
      <c r="E5965">
        <f>VALUE(RIGHT(Table1_1[[#This Row],[Type]],LEN(Table1_1[[#This Row],[Type]])-FIND("Type ",Table1_1[[#This Row],[Type]])-4))</f>
        <v>57</v>
      </c>
    </row>
    <row r="5966" spans="1:5" x14ac:dyDescent="0.3">
      <c r="A5966" t="s">
        <v>58</v>
      </c>
      <c r="B5966" t="str">
        <f>"BT"&amp;Table1_1[[#This Row],[Sort]]</f>
        <v>BT58</v>
      </c>
      <c r="C5966" t="s">
        <v>310</v>
      </c>
      <c r="D5966">
        <v>88</v>
      </c>
      <c r="E5966">
        <f>VALUE(RIGHT(Table1_1[[#This Row],[Type]],LEN(Table1_1[[#This Row],[Type]])-FIND("Type ",Table1_1[[#This Row],[Type]])-4))</f>
        <v>58</v>
      </c>
    </row>
    <row r="5967" spans="1:5" x14ac:dyDescent="0.3">
      <c r="A5967" t="s">
        <v>59</v>
      </c>
      <c r="B5967" t="str">
        <f>"BT"&amp;Table1_1[[#This Row],[Sort]]</f>
        <v>BT59</v>
      </c>
      <c r="C5967" t="s">
        <v>310</v>
      </c>
      <c r="D5967">
        <v>88</v>
      </c>
      <c r="E5967">
        <f>VALUE(RIGHT(Table1_1[[#This Row],[Type]],LEN(Table1_1[[#This Row],[Type]])-FIND("Type ",Table1_1[[#This Row],[Type]])-4))</f>
        <v>59</v>
      </c>
    </row>
    <row r="5968" spans="1:5" x14ac:dyDescent="0.3">
      <c r="A5968" t="s">
        <v>60</v>
      </c>
      <c r="B5968" t="str">
        <f>"BT"&amp;Table1_1[[#This Row],[Sort]]</f>
        <v>BT60</v>
      </c>
      <c r="C5968" t="s">
        <v>310</v>
      </c>
      <c r="D5968">
        <v>88</v>
      </c>
      <c r="E5968">
        <f>VALUE(RIGHT(Table1_1[[#This Row],[Type]],LEN(Table1_1[[#This Row],[Type]])-FIND("Type ",Table1_1[[#This Row],[Type]])-4))</f>
        <v>60</v>
      </c>
    </row>
    <row r="5969" spans="1:5" x14ac:dyDescent="0.3">
      <c r="A5969" t="s">
        <v>61</v>
      </c>
      <c r="B5969" t="str">
        <f>"BT"&amp;Table1_1[[#This Row],[Sort]]</f>
        <v>BT61</v>
      </c>
      <c r="C5969" t="s">
        <v>310</v>
      </c>
      <c r="D5969">
        <v>88</v>
      </c>
      <c r="E5969">
        <f>VALUE(RIGHT(Table1_1[[#This Row],[Type]],LEN(Table1_1[[#This Row],[Type]])-FIND("Type ",Table1_1[[#This Row],[Type]])-4))</f>
        <v>61</v>
      </c>
    </row>
    <row r="5970" spans="1:5" x14ac:dyDescent="0.3">
      <c r="A5970" t="s">
        <v>62</v>
      </c>
      <c r="B5970" t="str">
        <f>"BT"&amp;Table1_1[[#This Row],[Sort]]</f>
        <v>BT62</v>
      </c>
      <c r="C5970" t="s">
        <v>310</v>
      </c>
      <c r="D5970">
        <v>88</v>
      </c>
      <c r="E5970">
        <f>VALUE(RIGHT(Table1_1[[#This Row],[Type]],LEN(Table1_1[[#This Row],[Type]])-FIND("Type ",Table1_1[[#This Row],[Type]])-4))</f>
        <v>62</v>
      </c>
    </row>
    <row r="5971" spans="1:5" x14ac:dyDescent="0.3">
      <c r="A5971" t="s">
        <v>63</v>
      </c>
      <c r="B5971" t="str">
        <f>"BT"&amp;Table1_1[[#This Row],[Sort]]</f>
        <v>BT63</v>
      </c>
      <c r="C5971" t="s">
        <v>310</v>
      </c>
      <c r="D5971">
        <v>88</v>
      </c>
      <c r="E5971">
        <f>VALUE(RIGHT(Table1_1[[#This Row],[Type]],LEN(Table1_1[[#This Row],[Type]])-FIND("Type ",Table1_1[[#This Row],[Type]])-4))</f>
        <v>63</v>
      </c>
    </row>
    <row r="5972" spans="1:5" x14ac:dyDescent="0.3">
      <c r="A5972" t="s">
        <v>64</v>
      </c>
      <c r="B5972" t="str">
        <f>"BT"&amp;Table1_1[[#This Row],[Sort]]</f>
        <v>BT64</v>
      </c>
      <c r="C5972" t="s">
        <v>310</v>
      </c>
      <c r="D5972">
        <v>88</v>
      </c>
      <c r="E5972">
        <f>VALUE(RIGHT(Table1_1[[#This Row],[Type]],LEN(Table1_1[[#This Row],[Type]])-FIND("Type ",Table1_1[[#This Row],[Type]])-4))</f>
        <v>64</v>
      </c>
    </row>
    <row r="5973" spans="1:5" x14ac:dyDescent="0.3">
      <c r="A5973" t="s">
        <v>65</v>
      </c>
      <c r="B5973" t="str">
        <f>"BT"&amp;Table1_1[[#This Row],[Sort]]</f>
        <v>BT65</v>
      </c>
      <c r="C5973" t="s">
        <v>310</v>
      </c>
      <c r="D5973">
        <v>88</v>
      </c>
      <c r="E5973">
        <f>VALUE(RIGHT(Table1_1[[#This Row],[Type]],LEN(Table1_1[[#This Row],[Type]])-FIND("Type ",Table1_1[[#This Row],[Type]])-4))</f>
        <v>65</v>
      </c>
    </row>
    <row r="5974" spans="1:5" x14ac:dyDescent="0.3">
      <c r="A5974" t="s">
        <v>66</v>
      </c>
      <c r="B5974" t="str">
        <f>"BT"&amp;Table1_1[[#This Row],[Sort]]</f>
        <v>BT66</v>
      </c>
      <c r="C5974" t="s">
        <v>310</v>
      </c>
      <c r="D5974">
        <v>88</v>
      </c>
      <c r="E5974">
        <f>VALUE(RIGHT(Table1_1[[#This Row],[Type]],LEN(Table1_1[[#This Row],[Type]])-FIND("Type ",Table1_1[[#This Row],[Type]])-4))</f>
        <v>66</v>
      </c>
    </row>
    <row r="5975" spans="1:5" x14ac:dyDescent="0.3">
      <c r="A5975" t="s">
        <v>67</v>
      </c>
      <c r="B5975" t="str">
        <f>"BT"&amp;Table1_1[[#This Row],[Sort]]</f>
        <v>BT67</v>
      </c>
      <c r="C5975" t="s">
        <v>310</v>
      </c>
      <c r="D5975">
        <v>88</v>
      </c>
      <c r="E5975">
        <f>VALUE(RIGHT(Table1_1[[#This Row],[Type]],LEN(Table1_1[[#This Row],[Type]])-FIND("Type ",Table1_1[[#This Row],[Type]])-4))</f>
        <v>67</v>
      </c>
    </row>
    <row r="5976" spans="1:5" x14ac:dyDescent="0.3">
      <c r="A5976" t="s">
        <v>104</v>
      </c>
      <c r="B5976" t="str">
        <f>"BT"&amp;Table1_1[[#This Row],[Sort]]</f>
        <v>BT104</v>
      </c>
      <c r="C5976" t="s">
        <v>322</v>
      </c>
      <c r="D5976">
        <v>89</v>
      </c>
      <c r="E5976">
        <f>VALUE(RIGHT(Table1_1[[#This Row],[Type]],LEN(Table1_1[[#This Row],[Type]])-FIND("Type ",Table1_1[[#This Row],[Type]])-4))</f>
        <v>104</v>
      </c>
    </row>
    <row r="5977" spans="1:5" x14ac:dyDescent="0.3">
      <c r="A5977" t="s">
        <v>105</v>
      </c>
      <c r="B5977" t="str">
        <f>"BT"&amp;Table1_1[[#This Row],[Sort]]</f>
        <v>BT105</v>
      </c>
      <c r="C5977" t="s">
        <v>322</v>
      </c>
      <c r="D5977">
        <v>89</v>
      </c>
      <c r="E5977">
        <f>VALUE(RIGHT(Table1_1[[#This Row],[Type]],LEN(Table1_1[[#This Row],[Type]])-FIND("Type ",Table1_1[[#This Row],[Type]])-4))</f>
        <v>105</v>
      </c>
    </row>
    <row r="5978" spans="1:5" x14ac:dyDescent="0.3">
      <c r="A5978" t="s">
        <v>106</v>
      </c>
      <c r="B5978" t="str">
        <f>"BT"&amp;Table1_1[[#This Row],[Sort]]</f>
        <v>BT106</v>
      </c>
      <c r="C5978" t="s">
        <v>322</v>
      </c>
      <c r="D5978">
        <v>89</v>
      </c>
      <c r="E5978">
        <f>VALUE(RIGHT(Table1_1[[#This Row],[Type]],LEN(Table1_1[[#This Row],[Type]])-FIND("Type ",Table1_1[[#This Row],[Type]])-4))</f>
        <v>106</v>
      </c>
    </row>
    <row r="5979" spans="1:5" x14ac:dyDescent="0.3">
      <c r="A5979" t="s">
        <v>107</v>
      </c>
      <c r="B5979" t="str">
        <f>"BT"&amp;Table1_1[[#This Row],[Sort]]</f>
        <v>BT107</v>
      </c>
      <c r="C5979" t="s">
        <v>322</v>
      </c>
      <c r="D5979">
        <v>89</v>
      </c>
      <c r="E5979">
        <f>VALUE(RIGHT(Table1_1[[#This Row],[Type]],LEN(Table1_1[[#This Row],[Type]])-FIND("Type ",Table1_1[[#This Row],[Type]])-4))</f>
        <v>107</v>
      </c>
    </row>
    <row r="5980" spans="1:5" x14ac:dyDescent="0.3">
      <c r="A5980" t="s">
        <v>108</v>
      </c>
      <c r="B5980" t="str">
        <f>"BT"&amp;Table1_1[[#This Row],[Sort]]</f>
        <v>BT108</v>
      </c>
      <c r="C5980" t="s">
        <v>322</v>
      </c>
      <c r="D5980">
        <v>89</v>
      </c>
      <c r="E5980">
        <f>VALUE(RIGHT(Table1_1[[#This Row],[Type]],LEN(Table1_1[[#This Row],[Type]])-FIND("Type ",Table1_1[[#This Row],[Type]])-4))</f>
        <v>108</v>
      </c>
    </row>
    <row r="5981" spans="1:5" x14ac:dyDescent="0.3">
      <c r="A5981" t="s">
        <v>109</v>
      </c>
      <c r="B5981" t="str">
        <f>"BT"&amp;Table1_1[[#This Row],[Sort]]</f>
        <v>BT109</v>
      </c>
      <c r="C5981" t="s">
        <v>322</v>
      </c>
      <c r="D5981">
        <v>89</v>
      </c>
      <c r="E5981">
        <f>VALUE(RIGHT(Table1_1[[#This Row],[Type]],LEN(Table1_1[[#This Row],[Type]])-FIND("Type ",Table1_1[[#This Row],[Type]])-4))</f>
        <v>109</v>
      </c>
    </row>
    <row r="5982" spans="1:5" x14ac:dyDescent="0.3">
      <c r="A5982" t="s">
        <v>110</v>
      </c>
      <c r="B5982" t="str">
        <f>"BT"&amp;Table1_1[[#This Row],[Sort]]</f>
        <v>BT110</v>
      </c>
      <c r="C5982" t="s">
        <v>322</v>
      </c>
      <c r="D5982">
        <v>89</v>
      </c>
      <c r="E5982">
        <f>VALUE(RIGHT(Table1_1[[#This Row],[Type]],LEN(Table1_1[[#This Row],[Type]])-FIND("Type ",Table1_1[[#This Row],[Type]])-4))</f>
        <v>110</v>
      </c>
    </row>
    <row r="5983" spans="1:5" x14ac:dyDescent="0.3">
      <c r="A5983" t="s">
        <v>150</v>
      </c>
      <c r="B5983" t="str">
        <f>"BT"&amp;Table1_1[[#This Row],[Sort]]</f>
        <v>BT150</v>
      </c>
      <c r="C5983" t="s">
        <v>325</v>
      </c>
      <c r="D5983">
        <v>90</v>
      </c>
      <c r="E5983">
        <f>VALUE(RIGHT(Table1_1[[#This Row],[Type]],LEN(Table1_1[[#This Row],[Type]])-FIND("Type ",Table1_1[[#This Row],[Type]])-4))</f>
        <v>150</v>
      </c>
    </row>
    <row r="5984" spans="1:5" x14ac:dyDescent="0.3">
      <c r="A5984" t="s">
        <v>151</v>
      </c>
      <c r="B5984" t="str">
        <f>"BT"&amp;Table1_1[[#This Row],[Sort]]</f>
        <v>BT151</v>
      </c>
      <c r="C5984" t="s">
        <v>325</v>
      </c>
      <c r="D5984">
        <v>90</v>
      </c>
      <c r="E5984">
        <f>VALUE(RIGHT(Table1_1[[#This Row],[Type]],LEN(Table1_1[[#This Row],[Type]])-FIND("Type ",Table1_1[[#This Row],[Type]])-4))</f>
        <v>151</v>
      </c>
    </row>
    <row r="5985" spans="1:5" x14ac:dyDescent="0.3">
      <c r="A5985" t="s">
        <v>152</v>
      </c>
      <c r="B5985" t="str">
        <f>"BT"&amp;Table1_1[[#This Row],[Sort]]</f>
        <v>BT152</v>
      </c>
      <c r="C5985" t="s">
        <v>325</v>
      </c>
      <c r="D5985">
        <v>90</v>
      </c>
      <c r="E5985">
        <f>VALUE(RIGHT(Table1_1[[#This Row],[Type]],LEN(Table1_1[[#This Row],[Type]])-FIND("Type ",Table1_1[[#This Row],[Type]])-4))</f>
        <v>152</v>
      </c>
    </row>
    <row r="5986" spans="1:5" x14ac:dyDescent="0.3">
      <c r="A5986" t="s">
        <v>153</v>
      </c>
      <c r="B5986" t="str">
        <f>"BT"&amp;Table1_1[[#This Row],[Sort]]</f>
        <v>BT153</v>
      </c>
      <c r="C5986" t="s">
        <v>325</v>
      </c>
      <c r="D5986">
        <v>90</v>
      </c>
      <c r="E5986">
        <f>VALUE(RIGHT(Table1_1[[#This Row],[Type]],LEN(Table1_1[[#This Row],[Type]])-FIND("Type ",Table1_1[[#This Row],[Type]])-4))</f>
        <v>153</v>
      </c>
    </row>
    <row r="5987" spans="1:5" x14ac:dyDescent="0.3">
      <c r="A5987" t="s">
        <v>154</v>
      </c>
      <c r="B5987" t="str">
        <f>"BT"&amp;Table1_1[[#This Row],[Sort]]</f>
        <v>BT154</v>
      </c>
      <c r="C5987" t="s">
        <v>325</v>
      </c>
      <c r="D5987">
        <v>90</v>
      </c>
      <c r="E5987">
        <f>VALUE(RIGHT(Table1_1[[#This Row],[Type]],LEN(Table1_1[[#This Row],[Type]])-FIND("Type ",Table1_1[[#This Row],[Type]])-4))</f>
        <v>154</v>
      </c>
    </row>
    <row r="5988" spans="1:5" x14ac:dyDescent="0.3">
      <c r="A5988" t="s">
        <v>155</v>
      </c>
      <c r="B5988" t="str">
        <f>"BT"&amp;Table1_1[[#This Row],[Sort]]</f>
        <v>BT155</v>
      </c>
      <c r="C5988" t="s">
        <v>325</v>
      </c>
      <c r="D5988">
        <v>90</v>
      </c>
      <c r="E5988">
        <f>VALUE(RIGHT(Table1_1[[#This Row],[Type]],LEN(Table1_1[[#This Row],[Type]])-FIND("Type ",Table1_1[[#This Row],[Type]])-4))</f>
        <v>155</v>
      </c>
    </row>
    <row r="5989" spans="1:5" x14ac:dyDescent="0.3">
      <c r="A5989" t="s">
        <v>156</v>
      </c>
      <c r="B5989" t="str">
        <f>"BT"&amp;Table1_1[[#This Row],[Sort]]</f>
        <v>BT156</v>
      </c>
      <c r="C5989" t="s">
        <v>325</v>
      </c>
      <c r="D5989">
        <v>90</v>
      </c>
      <c r="E5989">
        <f>VALUE(RIGHT(Table1_1[[#This Row],[Type]],LEN(Table1_1[[#This Row],[Type]])-FIND("Type ",Table1_1[[#This Row],[Type]])-4))</f>
        <v>156</v>
      </c>
    </row>
    <row r="5990" spans="1:5" x14ac:dyDescent="0.3">
      <c r="A5990" t="s">
        <v>157</v>
      </c>
      <c r="B5990" t="str">
        <f>"BT"&amp;Table1_1[[#This Row],[Sort]]</f>
        <v>BT157</v>
      </c>
      <c r="C5990" t="s">
        <v>325</v>
      </c>
      <c r="D5990">
        <v>90</v>
      </c>
      <c r="E5990">
        <f>VALUE(RIGHT(Table1_1[[#This Row],[Type]],LEN(Table1_1[[#This Row],[Type]])-FIND("Type ",Table1_1[[#This Row],[Type]])-4))</f>
        <v>157</v>
      </c>
    </row>
    <row r="5991" spans="1:5" x14ac:dyDescent="0.3">
      <c r="A5991" t="s">
        <v>158</v>
      </c>
      <c r="B5991" t="str">
        <f>"BT"&amp;Table1_1[[#This Row],[Sort]]</f>
        <v>BT158</v>
      </c>
      <c r="C5991" t="s">
        <v>325</v>
      </c>
      <c r="D5991">
        <v>90</v>
      </c>
      <c r="E5991">
        <f>VALUE(RIGHT(Table1_1[[#This Row],[Type]],LEN(Table1_1[[#This Row],[Type]])-FIND("Type ",Table1_1[[#This Row],[Type]])-4))</f>
        <v>158</v>
      </c>
    </row>
    <row r="5992" spans="1:5" x14ac:dyDescent="0.3">
      <c r="A5992" t="s">
        <v>159</v>
      </c>
      <c r="B5992" t="str">
        <f>"BT"&amp;Table1_1[[#This Row],[Sort]]</f>
        <v>BT159</v>
      </c>
      <c r="C5992" t="s">
        <v>325</v>
      </c>
      <c r="D5992">
        <v>90</v>
      </c>
      <c r="E5992">
        <f>VALUE(RIGHT(Table1_1[[#This Row],[Type]],LEN(Table1_1[[#This Row],[Type]])-FIND("Type ",Table1_1[[#This Row],[Type]])-4))</f>
        <v>159</v>
      </c>
    </row>
    <row r="5993" spans="1:5" x14ac:dyDescent="0.3">
      <c r="A5993" t="s">
        <v>160</v>
      </c>
      <c r="B5993" t="str">
        <f>"BT"&amp;Table1_1[[#This Row],[Sort]]</f>
        <v>BT160</v>
      </c>
      <c r="C5993" t="s">
        <v>325</v>
      </c>
      <c r="D5993">
        <v>90</v>
      </c>
      <c r="E5993">
        <f>VALUE(RIGHT(Table1_1[[#This Row],[Type]],LEN(Table1_1[[#This Row],[Type]])-FIND("Type ",Table1_1[[#This Row],[Type]])-4))</f>
        <v>160</v>
      </c>
    </row>
    <row r="5994" spans="1:5" x14ac:dyDescent="0.3">
      <c r="A5994" t="s">
        <v>161</v>
      </c>
      <c r="B5994" t="str">
        <f>"BT"&amp;Table1_1[[#This Row],[Sort]]</f>
        <v>BT161</v>
      </c>
      <c r="C5994" t="s">
        <v>325</v>
      </c>
      <c r="D5994">
        <v>90</v>
      </c>
      <c r="E5994">
        <f>VALUE(RIGHT(Table1_1[[#This Row],[Type]],LEN(Table1_1[[#This Row],[Type]])-FIND("Type ",Table1_1[[#This Row],[Type]])-4))</f>
        <v>161</v>
      </c>
    </row>
    <row r="5995" spans="1:5" x14ac:dyDescent="0.3">
      <c r="A5995" t="s">
        <v>162</v>
      </c>
      <c r="B5995" t="str">
        <f>"BT"&amp;Table1_1[[#This Row],[Sort]]</f>
        <v>BT162</v>
      </c>
      <c r="C5995" t="s">
        <v>325</v>
      </c>
      <c r="D5995">
        <v>90</v>
      </c>
      <c r="E5995">
        <f>VALUE(RIGHT(Table1_1[[#This Row],[Type]],LEN(Table1_1[[#This Row],[Type]])-FIND("Type ",Table1_1[[#This Row],[Type]])-4))</f>
        <v>162</v>
      </c>
    </row>
    <row r="5996" spans="1:5" x14ac:dyDescent="0.3">
      <c r="A5996" t="s">
        <v>163</v>
      </c>
      <c r="B5996" t="str">
        <f>"BT"&amp;Table1_1[[#This Row],[Sort]]</f>
        <v>BT163</v>
      </c>
      <c r="C5996" t="s">
        <v>325</v>
      </c>
      <c r="D5996">
        <v>90</v>
      </c>
      <c r="E5996">
        <f>VALUE(RIGHT(Table1_1[[#This Row],[Type]],LEN(Table1_1[[#This Row],[Type]])-FIND("Type ",Table1_1[[#This Row],[Type]])-4))</f>
        <v>163</v>
      </c>
    </row>
    <row r="5997" spans="1:5" x14ac:dyDescent="0.3">
      <c r="A5997" t="s">
        <v>164</v>
      </c>
      <c r="B5997" t="str">
        <f>"BT"&amp;Table1_1[[#This Row],[Sort]]</f>
        <v>BT164</v>
      </c>
      <c r="C5997" t="s">
        <v>325</v>
      </c>
      <c r="D5997">
        <v>90</v>
      </c>
      <c r="E5997">
        <f>VALUE(RIGHT(Table1_1[[#This Row],[Type]],LEN(Table1_1[[#This Row],[Type]])-FIND("Type ",Table1_1[[#This Row],[Type]])-4))</f>
        <v>164</v>
      </c>
    </row>
    <row r="5998" spans="1:5" x14ac:dyDescent="0.3">
      <c r="A5998" t="s">
        <v>165</v>
      </c>
      <c r="B5998" t="str">
        <f>"BT"&amp;Table1_1[[#This Row],[Sort]]</f>
        <v>BT165</v>
      </c>
      <c r="C5998" t="s">
        <v>325</v>
      </c>
      <c r="D5998">
        <v>90</v>
      </c>
      <c r="E5998">
        <f>VALUE(RIGHT(Table1_1[[#This Row],[Type]],LEN(Table1_1[[#This Row],[Type]])-FIND("Type ",Table1_1[[#This Row],[Type]])-4))</f>
        <v>165</v>
      </c>
    </row>
    <row r="5999" spans="1:5" x14ac:dyDescent="0.3">
      <c r="A5999" t="s">
        <v>166</v>
      </c>
      <c r="B5999" t="str">
        <f>"BT"&amp;Table1_1[[#This Row],[Sort]]</f>
        <v>BT166</v>
      </c>
      <c r="C5999" t="s">
        <v>325</v>
      </c>
      <c r="D5999">
        <v>90</v>
      </c>
      <c r="E5999">
        <f>VALUE(RIGHT(Table1_1[[#This Row],[Type]],LEN(Table1_1[[#This Row],[Type]])-FIND("Type ",Table1_1[[#This Row],[Type]])-4))</f>
        <v>166</v>
      </c>
    </row>
    <row r="6000" spans="1:5" x14ac:dyDescent="0.3">
      <c r="A6000" t="s">
        <v>167</v>
      </c>
      <c r="B6000" t="str">
        <f>"BT"&amp;Table1_1[[#This Row],[Sort]]</f>
        <v>BT167</v>
      </c>
      <c r="C6000" t="s">
        <v>325</v>
      </c>
      <c r="D6000">
        <v>90</v>
      </c>
      <c r="E6000">
        <f>VALUE(RIGHT(Table1_1[[#This Row],[Type]],LEN(Table1_1[[#This Row],[Type]])-FIND("Type ",Table1_1[[#This Row],[Type]])-4))</f>
        <v>167</v>
      </c>
    </row>
    <row r="6001" spans="1:5" x14ac:dyDescent="0.3">
      <c r="A6001" t="s">
        <v>168</v>
      </c>
      <c r="B6001" t="str">
        <f>"BT"&amp;Table1_1[[#This Row],[Sort]]</f>
        <v>BT168</v>
      </c>
      <c r="C6001" t="s">
        <v>325</v>
      </c>
      <c r="D6001">
        <v>90</v>
      </c>
      <c r="E6001">
        <f>VALUE(RIGHT(Table1_1[[#This Row],[Type]],LEN(Table1_1[[#This Row],[Type]])-FIND("Type ",Table1_1[[#This Row],[Type]])-4))</f>
        <v>168</v>
      </c>
    </row>
    <row r="6002" spans="1:5" x14ac:dyDescent="0.3">
      <c r="A6002" t="s">
        <v>169</v>
      </c>
      <c r="B6002" t="str">
        <f>"BT"&amp;Table1_1[[#This Row],[Sort]]</f>
        <v>BT169</v>
      </c>
      <c r="C6002" t="s">
        <v>325</v>
      </c>
      <c r="D6002">
        <v>90</v>
      </c>
      <c r="E6002">
        <f>VALUE(RIGHT(Table1_1[[#This Row],[Type]],LEN(Table1_1[[#This Row],[Type]])-FIND("Type ",Table1_1[[#This Row],[Type]])-4))</f>
        <v>169</v>
      </c>
    </row>
    <row r="6003" spans="1:5" x14ac:dyDescent="0.3">
      <c r="A6003" t="s">
        <v>170</v>
      </c>
      <c r="B6003" t="str">
        <f>"BT"&amp;Table1_1[[#This Row],[Sort]]</f>
        <v>BT170</v>
      </c>
      <c r="C6003" t="s">
        <v>325</v>
      </c>
      <c r="D6003">
        <v>90</v>
      </c>
      <c r="E6003">
        <f>VALUE(RIGHT(Table1_1[[#This Row],[Type]],LEN(Table1_1[[#This Row],[Type]])-FIND("Type ",Table1_1[[#This Row],[Type]])-4))</f>
        <v>170</v>
      </c>
    </row>
    <row r="6004" spans="1:5" x14ac:dyDescent="0.3">
      <c r="A6004" t="s">
        <v>171</v>
      </c>
      <c r="B6004" t="str">
        <f>"BT"&amp;Table1_1[[#This Row],[Sort]]</f>
        <v>BT171</v>
      </c>
      <c r="C6004" t="s">
        <v>325</v>
      </c>
      <c r="D6004">
        <v>90</v>
      </c>
      <c r="E6004">
        <f>VALUE(RIGHT(Table1_1[[#This Row],[Type]],LEN(Table1_1[[#This Row],[Type]])-FIND("Type ",Table1_1[[#This Row],[Type]])-4))</f>
        <v>171</v>
      </c>
    </row>
    <row r="6005" spans="1:5" x14ac:dyDescent="0.3">
      <c r="A6005" t="s">
        <v>172</v>
      </c>
      <c r="B6005" t="str">
        <f>"BT"&amp;Table1_1[[#This Row],[Sort]]</f>
        <v>BT172</v>
      </c>
      <c r="C6005" t="s">
        <v>325</v>
      </c>
      <c r="D6005">
        <v>90</v>
      </c>
      <c r="E6005">
        <f>VALUE(RIGHT(Table1_1[[#This Row],[Type]],LEN(Table1_1[[#This Row],[Type]])-FIND("Type ",Table1_1[[#This Row],[Type]])-4))</f>
        <v>172</v>
      </c>
    </row>
    <row r="6006" spans="1:5" x14ac:dyDescent="0.3">
      <c r="A6006" t="s">
        <v>173</v>
      </c>
      <c r="B6006" t="str">
        <f>"BT"&amp;Table1_1[[#This Row],[Sort]]</f>
        <v>BT173</v>
      </c>
      <c r="C6006" t="s">
        <v>325</v>
      </c>
      <c r="D6006">
        <v>90</v>
      </c>
      <c r="E6006">
        <f>VALUE(RIGHT(Table1_1[[#This Row],[Type]],LEN(Table1_1[[#This Row],[Type]])-FIND("Type ",Table1_1[[#This Row],[Type]])-4))</f>
        <v>173</v>
      </c>
    </row>
    <row r="6007" spans="1:5" x14ac:dyDescent="0.3">
      <c r="A6007" t="s">
        <v>174</v>
      </c>
      <c r="B6007" t="str">
        <f>"BT"&amp;Table1_1[[#This Row],[Sort]]</f>
        <v>BT174</v>
      </c>
      <c r="C6007" t="s">
        <v>325</v>
      </c>
      <c r="D6007">
        <v>90</v>
      </c>
      <c r="E6007">
        <f>VALUE(RIGHT(Table1_1[[#This Row],[Type]],LEN(Table1_1[[#This Row],[Type]])-FIND("Type ",Table1_1[[#This Row],[Type]])-4))</f>
        <v>174</v>
      </c>
    </row>
    <row r="6008" spans="1:5" x14ac:dyDescent="0.3">
      <c r="A6008" t="s">
        <v>175</v>
      </c>
      <c r="B6008" t="str">
        <f>"BT"&amp;Table1_1[[#This Row],[Sort]]</f>
        <v>BT175</v>
      </c>
      <c r="C6008" t="s">
        <v>325</v>
      </c>
      <c r="D6008">
        <v>90</v>
      </c>
      <c r="E6008">
        <f>VALUE(RIGHT(Table1_1[[#This Row],[Type]],LEN(Table1_1[[#This Row],[Type]])-FIND("Type ",Table1_1[[#This Row],[Type]])-4))</f>
        <v>175</v>
      </c>
    </row>
    <row r="6009" spans="1:5" x14ac:dyDescent="0.3">
      <c r="A6009" t="s">
        <v>176</v>
      </c>
      <c r="B6009" t="str">
        <f>"BT"&amp;Table1_1[[#This Row],[Sort]]</f>
        <v>BT176</v>
      </c>
      <c r="C6009" t="s">
        <v>325</v>
      </c>
      <c r="D6009">
        <v>90</v>
      </c>
      <c r="E6009">
        <f>VALUE(RIGHT(Table1_1[[#This Row],[Type]],LEN(Table1_1[[#This Row],[Type]])-FIND("Type ",Table1_1[[#This Row],[Type]])-4))</f>
        <v>176</v>
      </c>
    </row>
    <row r="6010" spans="1:5" x14ac:dyDescent="0.3">
      <c r="A6010" t="s">
        <v>177</v>
      </c>
      <c r="B6010" t="str">
        <f>"BT"&amp;Table1_1[[#This Row],[Sort]]</f>
        <v>BT177</v>
      </c>
      <c r="C6010" t="s">
        <v>325</v>
      </c>
      <c r="D6010">
        <v>90</v>
      </c>
      <c r="E6010">
        <f>VALUE(RIGHT(Table1_1[[#This Row],[Type]],LEN(Table1_1[[#This Row],[Type]])-FIND("Type ",Table1_1[[#This Row],[Type]])-4))</f>
        <v>177</v>
      </c>
    </row>
    <row r="6011" spans="1:5" x14ac:dyDescent="0.3">
      <c r="A6011" t="s">
        <v>178</v>
      </c>
      <c r="B6011" t="str">
        <f>"BT"&amp;Table1_1[[#This Row],[Sort]]</f>
        <v>BT178</v>
      </c>
      <c r="C6011" t="s">
        <v>325</v>
      </c>
      <c r="D6011">
        <v>90</v>
      </c>
      <c r="E6011">
        <f>VALUE(RIGHT(Table1_1[[#This Row],[Type]],LEN(Table1_1[[#This Row],[Type]])-FIND("Type ",Table1_1[[#This Row],[Type]])-4))</f>
        <v>178</v>
      </c>
    </row>
    <row r="6012" spans="1:5" x14ac:dyDescent="0.3">
      <c r="A6012" t="s">
        <v>179</v>
      </c>
      <c r="B6012" t="str">
        <f>"BT"&amp;Table1_1[[#This Row],[Sort]]</f>
        <v>BT179</v>
      </c>
      <c r="C6012" t="s">
        <v>325</v>
      </c>
      <c r="D6012">
        <v>90</v>
      </c>
      <c r="E6012">
        <f>VALUE(RIGHT(Table1_1[[#This Row],[Type]],LEN(Table1_1[[#This Row],[Type]])-FIND("Type ",Table1_1[[#This Row],[Type]])-4))</f>
        <v>179</v>
      </c>
    </row>
    <row r="6013" spans="1:5" x14ac:dyDescent="0.3">
      <c r="A6013" t="s">
        <v>180</v>
      </c>
      <c r="B6013" t="str">
        <f>"BT"&amp;Table1_1[[#This Row],[Sort]]</f>
        <v>BT180</v>
      </c>
      <c r="C6013" t="s">
        <v>325</v>
      </c>
      <c r="D6013">
        <v>90</v>
      </c>
      <c r="E6013">
        <f>VALUE(RIGHT(Table1_1[[#This Row],[Type]],LEN(Table1_1[[#This Row],[Type]])-FIND("Type ",Table1_1[[#This Row],[Type]])-4))</f>
        <v>180</v>
      </c>
    </row>
    <row r="6014" spans="1:5" x14ac:dyDescent="0.3">
      <c r="A6014" t="s">
        <v>181</v>
      </c>
      <c r="B6014" t="str">
        <f>"BT"&amp;Table1_1[[#This Row],[Sort]]</f>
        <v>BT181</v>
      </c>
      <c r="C6014" t="s">
        <v>325</v>
      </c>
      <c r="D6014">
        <v>90</v>
      </c>
      <c r="E6014">
        <f>VALUE(RIGHT(Table1_1[[#This Row],[Type]],LEN(Table1_1[[#This Row],[Type]])-FIND("Type ",Table1_1[[#This Row],[Type]])-4))</f>
        <v>181</v>
      </c>
    </row>
    <row r="6015" spans="1:5" x14ac:dyDescent="0.3">
      <c r="A6015" t="s">
        <v>182</v>
      </c>
      <c r="B6015" t="str">
        <f>"BT"&amp;Table1_1[[#This Row],[Sort]]</f>
        <v>BT182</v>
      </c>
      <c r="C6015" t="s">
        <v>325</v>
      </c>
      <c r="D6015">
        <v>90</v>
      </c>
      <c r="E6015">
        <f>VALUE(RIGHT(Table1_1[[#This Row],[Type]],LEN(Table1_1[[#This Row],[Type]])-FIND("Type ",Table1_1[[#This Row],[Type]])-4))</f>
        <v>182</v>
      </c>
    </row>
    <row r="6016" spans="1:5" x14ac:dyDescent="0.3">
      <c r="A6016" t="s">
        <v>183</v>
      </c>
      <c r="B6016" t="str">
        <f>"BT"&amp;Table1_1[[#This Row],[Sort]]</f>
        <v>BT183</v>
      </c>
      <c r="C6016" t="s">
        <v>325</v>
      </c>
      <c r="D6016">
        <v>90</v>
      </c>
      <c r="E6016">
        <f>VALUE(RIGHT(Table1_1[[#This Row],[Type]],LEN(Table1_1[[#This Row],[Type]])-FIND("Type ",Table1_1[[#This Row],[Type]])-4))</f>
        <v>183</v>
      </c>
    </row>
    <row r="6017" spans="1:5" x14ac:dyDescent="0.3">
      <c r="A6017" t="s">
        <v>184</v>
      </c>
      <c r="B6017" t="str">
        <f>"BT"&amp;Table1_1[[#This Row],[Sort]]</f>
        <v>BT184</v>
      </c>
      <c r="C6017" t="s">
        <v>325</v>
      </c>
      <c r="D6017">
        <v>90</v>
      </c>
      <c r="E6017">
        <f>VALUE(RIGHT(Table1_1[[#This Row],[Type]],LEN(Table1_1[[#This Row],[Type]])-FIND("Type ",Table1_1[[#This Row],[Type]])-4))</f>
        <v>184</v>
      </c>
    </row>
    <row r="6018" spans="1:5" x14ac:dyDescent="0.3">
      <c r="A6018" t="s">
        <v>185</v>
      </c>
      <c r="B6018" t="str">
        <f>"BT"&amp;Table1_1[[#This Row],[Sort]]</f>
        <v>BT185</v>
      </c>
      <c r="C6018" t="s">
        <v>325</v>
      </c>
      <c r="D6018">
        <v>90</v>
      </c>
      <c r="E6018">
        <f>VALUE(RIGHT(Table1_1[[#This Row],[Type]],LEN(Table1_1[[#This Row],[Type]])-FIND("Type ",Table1_1[[#This Row],[Type]])-4))</f>
        <v>185</v>
      </c>
    </row>
    <row r="6019" spans="1:5" x14ac:dyDescent="0.3">
      <c r="A6019" t="s">
        <v>186</v>
      </c>
      <c r="B6019" t="str">
        <f>"BT"&amp;Table1_1[[#This Row],[Sort]]</f>
        <v>BT186</v>
      </c>
      <c r="C6019" t="s">
        <v>325</v>
      </c>
      <c r="D6019">
        <v>90</v>
      </c>
      <c r="E6019">
        <f>VALUE(RIGHT(Table1_1[[#This Row],[Type]],LEN(Table1_1[[#This Row],[Type]])-FIND("Type ",Table1_1[[#This Row],[Type]])-4))</f>
        <v>186</v>
      </c>
    </row>
    <row r="6020" spans="1:5" x14ac:dyDescent="0.3">
      <c r="A6020" t="s">
        <v>187</v>
      </c>
      <c r="B6020" t="str">
        <f>"BT"&amp;Table1_1[[#This Row],[Sort]]</f>
        <v>BT187</v>
      </c>
      <c r="C6020" t="s">
        <v>325</v>
      </c>
      <c r="D6020">
        <v>90</v>
      </c>
      <c r="E6020">
        <f>VALUE(RIGHT(Table1_1[[#This Row],[Type]],LEN(Table1_1[[#This Row],[Type]])-FIND("Type ",Table1_1[[#This Row],[Type]])-4))</f>
        <v>187</v>
      </c>
    </row>
    <row r="6021" spans="1:5" x14ac:dyDescent="0.3">
      <c r="A6021" t="s">
        <v>188</v>
      </c>
      <c r="B6021" t="str">
        <f>"BT"&amp;Table1_1[[#This Row],[Sort]]</f>
        <v>BT188</v>
      </c>
      <c r="C6021" t="s">
        <v>325</v>
      </c>
      <c r="D6021">
        <v>90</v>
      </c>
      <c r="E6021">
        <f>VALUE(RIGHT(Table1_1[[#This Row],[Type]],LEN(Table1_1[[#This Row],[Type]])-FIND("Type ",Table1_1[[#This Row],[Type]])-4))</f>
        <v>188</v>
      </c>
    </row>
    <row r="6022" spans="1:5" x14ac:dyDescent="0.3">
      <c r="A6022" t="s">
        <v>189</v>
      </c>
      <c r="B6022" t="str">
        <f>"BT"&amp;Table1_1[[#This Row],[Sort]]</f>
        <v>BT189</v>
      </c>
      <c r="C6022" t="s">
        <v>325</v>
      </c>
      <c r="D6022">
        <v>90</v>
      </c>
      <c r="E6022">
        <f>VALUE(RIGHT(Table1_1[[#This Row],[Type]],LEN(Table1_1[[#This Row],[Type]])-FIND("Type ",Table1_1[[#This Row],[Type]])-4))</f>
        <v>189</v>
      </c>
    </row>
    <row r="6023" spans="1:5" x14ac:dyDescent="0.3">
      <c r="A6023" t="s">
        <v>190</v>
      </c>
      <c r="B6023" t="str">
        <f>"BT"&amp;Table1_1[[#This Row],[Sort]]</f>
        <v>BT190</v>
      </c>
      <c r="C6023" t="s">
        <v>325</v>
      </c>
      <c r="D6023">
        <v>90</v>
      </c>
      <c r="E6023">
        <f>VALUE(RIGHT(Table1_1[[#This Row],[Type]],LEN(Table1_1[[#This Row],[Type]])-FIND("Type ",Table1_1[[#This Row],[Type]])-4))</f>
        <v>190</v>
      </c>
    </row>
    <row r="6024" spans="1:5" x14ac:dyDescent="0.3">
      <c r="A6024" t="s">
        <v>191</v>
      </c>
      <c r="B6024" t="str">
        <f>"BT"&amp;Table1_1[[#This Row],[Sort]]</f>
        <v>BT191</v>
      </c>
      <c r="C6024" t="s">
        <v>325</v>
      </c>
      <c r="D6024">
        <v>90</v>
      </c>
      <c r="E6024">
        <f>VALUE(RIGHT(Table1_1[[#This Row],[Type]],LEN(Table1_1[[#This Row],[Type]])-FIND("Type ",Table1_1[[#This Row],[Type]])-4))</f>
        <v>191</v>
      </c>
    </row>
    <row r="6025" spans="1:5" x14ac:dyDescent="0.3">
      <c r="A6025" t="s">
        <v>192</v>
      </c>
      <c r="B6025" t="str">
        <f>"BT"&amp;Table1_1[[#This Row],[Sort]]</f>
        <v>BT192</v>
      </c>
      <c r="C6025" t="s">
        <v>325</v>
      </c>
      <c r="D6025">
        <v>90</v>
      </c>
      <c r="E6025">
        <f>VALUE(RIGHT(Table1_1[[#This Row],[Type]],LEN(Table1_1[[#This Row],[Type]])-FIND("Type ",Table1_1[[#This Row],[Type]])-4))</f>
        <v>192</v>
      </c>
    </row>
    <row r="6026" spans="1:5" x14ac:dyDescent="0.3">
      <c r="A6026" t="s">
        <v>193</v>
      </c>
      <c r="B6026" t="str">
        <f>"BT"&amp;Table1_1[[#This Row],[Sort]]</f>
        <v>BT193</v>
      </c>
      <c r="C6026" t="s">
        <v>325</v>
      </c>
      <c r="D6026">
        <v>90</v>
      </c>
      <c r="E6026">
        <f>VALUE(RIGHT(Table1_1[[#This Row],[Type]],LEN(Table1_1[[#This Row],[Type]])-FIND("Type ",Table1_1[[#This Row],[Type]])-4))</f>
        <v>193</v>
      </c>
    </row>
    <row r="6027" spans="1:5" x14ac:dyDescent="0.3">
      <c r="A6027" t="s">
        <v>194</v>
      </c>
      <c r="B6027" t="str">
        <f>"BT"&amp;Table1_1[[#This Row],[Sort]]</f>
        <v>BT194</v>
      </c>
      <c r="C6027" t="s">
        <v>325</v>
      </c>
      <c r="D6027">
        <v>90</v>
      </c>
      <c r="E6027">
        <f>VALUE(RIGHT(Table1_1[[#This Row],[Type]],LEN(Table1_1[[#This Row],[Type]])-FIND("Type ",Table1_1[[#This Row],[Type]])-4))</f>
        <v>194</v>
      </c>
    </row>
    <row r="6028" spans="1:5" x14ac:dyDescent="0.3">
      <c r="A6028" t="s">
        <v>1</v>
      </c>
      <c r="B6028" t="str">
        <f>"BT"&amp;Table1_1[[#This Row],[Sort]]</f>
        <v>BT1</v>
      </c>
      <c r="C6028" t="s">
        <v>270</v>
      </c>
      <c r="D6028">
        <v>91</v>
      </c>
      <c r="E6028">
        <f>VALUE(RIGHT(Table1_1[[#This Row],[Type]],LEN(Table1_1[[#This Row],[Type]])-FIND("Type ",Table1_1[[#This Row],[Type]])-4))</f>
        <v>1</v>
      </c>
    </row>
    <row r="6029" spans="1:5" x14ac:dyDescent="0.3">
      <c r="A6029" t="s">
        <v>2</v>
      </c>
      <c r="B6029" t="str">
        <f>"BT"&amp;Table1_1[[#This Row],[Sort]]</f>
        <v>BT2</v>
      </c>
      <c r="C6029" t="s">
        <v>270</v>
      </c>
      <c r="D6029">
        <v>91</v>
      </c>
      <c r="E6029">
        <f>VALUE(RIGHT(Table1_1[[#This Row],[Type]],LEN(Table1_1[[#This Row],[Type]])-FIND("Type ",Table1_1[[#This Row],[Type]])-4))</f>
        <v>2</v>
      </c>
    </row>
    <row r="6030" spans="1:5" x14ac:dyDescent="0.3">
      <c r="A6030" t="s">
        <v>3</v>
      </c>
      <c r="B6030" t="str">
        <f>"BT"&amp;Table1_1[[#This Row],[Sort]]</f>
        <v>BT3</v>
      </c>
      <c r="C6030" t="s">
        <v>270</v>
      </c>
      <c r="D6030">
        <v>91</v>
      </c>
      <c r="E6030">
        <f>VALUE(RIGHT(Table1_1[[#This Row],[Type]],LEN(Table1_1[[#This Row],[Type]])-FIND("Type ",Table1_1[[#This Row],[Type]])-4))</f>
        <v>3</v>
      </c>
    </row>
    <row r="6031" spans="1:5" x14ac:dyDescent="0.3">
      <c r="A6031" t="s">
        <v>4</v>
      </c>
      <c r="B6031" t="str">
        <f>"BT"&amp;Table1_1[[#This Row],[Sort]]</f>
        <v>BT4</v>
      </c>
      <c r="C6031" t="s">
        <v>270</v>
      </c>
      <c r="D6031">
        <v>91</v>
      </c>
      <c r="E6031">
        <f>VALUE(RIGHT(Table1_1[[#This Row],[Type]],LEN(Table1_1[[#This Row],[Type]])-FIND("Type ",Table1_1[[#This Row],[Type]])-4))</f>
        <v>4</v>
      </c>
    </row>
    <row r="6032" spans="1:5" x14ac:dyDescent="0.3">
      <c r="A6032" t="s">
        <v>5</v>
      </c>
      <c r="B6032" t="str">
        <f>"BT"&amp;Table1_1[[#This Row],[Sort]]</f>
        <v>BT5</v>
      </c>
      <c r="C6032" t="s">
        <v>270</v>
      </c>
      <c r="D6032">
        <v>91</v>
      </c>
      <c r="E6032">
        <f>VALUE(RIGHT(Table1_1[[#This Row],[Type]],LEN(Table1_1[[#This Row],[Type]])-FIND("Type ",Table1_1[[#This Row],[Type]])-4))</f>
        <v>5</v>
      </c>
    </row>
    <row r="6033" spans="1:5" x14ac:dyDescent="0.3">
      <c r="A6033" t="s">
        <v>6</v>
      </c>
      <c r="B6033" t="str">
        <f>"BT"&amp;Table1_1[[#This Row],[Sort]]</f>
        <v>BT6</v>
      </c>
      <c r="C6033" t="s">
        <v>270</v>
      </c>
      <c r="D6033">
        <v>91</v>
      </c>
      <c r="E6033">
        <f>VALUE(RIGHT(Table1_1[[#This Row],[Type]],LEN(Table1_1[[#This Row],[Type]])-FIND("Type ",Table1_1[[#This Row],[Type]])-4))</f>
        <v>6</v>
      </c>
    </row>
    <row r="6034" spans="1:5" x14ac:dyDescent="0.3">
      <c r="A6034" t="s">
        <v>7</v>
      </c>
      <c r="B6034" t="str">
        <f>"BT"&amp;Table1_1[[#This Row],[Sort]]</f>
        <v>BT7</v>
      </c>
      <c r="C6034" t="s">
        <v>270</v>
      </c>
      <c r="D6034">
        <v>91</v>
      </c>
      <c r="E6034">
        <f>VALUE(RIGHT(Table1_1[[#This Row],[Type]],LEN(Table1_1[[#This Row],[Type]])-FIND("Type ",Table1_1[[#This Row],[Type]])-4))</f>
        <v>7</v>
      </c>
    </row>
    <row r="6035" spans="1:5" x14ac:dyDescent="0.3">
      <c r="A6035" t="s">
        <v>8</v>
      </c>
      <c r="B6035" t="str">
        <f>"BT"&amp;Table1_1[[#This Row],[Sort]]</f>
        <v>BT8</v>
      </c>
      <c r="C6035" t="s">
        <v>270</v>
      </c>
      <c r="D6035">
        <v>91</v>
      </c>
      <c r="E6035">
        <f>VALUE(RIGHT(Table1_1[[#This Row],[Type]],LEN(Table1_1[[#This Row],[Type]])-FIND("Type ",Table1_1[[#This Row],[Type]])-4))</f>
        <v>8</v>
      </c>
    </row>
    <row r="6036" spans="1:5" x14ac:dyDescent="0.3">
      <c r="A6036" t="s">
        <v>9</v>
      </c>
      <c r="B6036" t="str">
        <f>"BT"&amp;Table1_1[[#This Row],[Sort]]</f>
        <v>BT9</v>
      </c>
      <c r="C6036" t="s">
        <v>270</v>
      </c>
      <c r="D6036">
        <v>91</v>
      </c>
      <c r="E6036">
        <f>VALUE(RIGHT(Table1_1[[#This Row],[Type]],LEN(Table1_1[[#This Row],[Type]])-FIND("Type ",Table1_1[[#This Row],[Type]])-4))</f>
        <v>9</v>
      </c>
    </row>
    <row r="6037" spans="1:5" x14ac:dyDescent="0.3">
      <c r="A6037" t="s">
        <v>10</v>
      </c>
      <c r="B6037" t="str">
        <f>"BT"&amp;Table1_1[[#This Row],[Sort]]</f>
        <v>BT10</v>
      </c>
      <c r="C6037" t="s">
        <v>270</v>
      </c>
      <c r="D6037">
        <v>91</v>
      </c>
      <c r="E6037">
        <f>VALUE(RIGHT(Table1_1[[#This Row],[Type]],LEN(Table1_1[[#This Row],[Type]])-FIND("Type ",Table1_1[[#This Row],[Type]])-4))</f>
        <v>10</v>
      </c>
    </row>
    <row r="6038" spans="1:5" x14ac:dyDescent="0.3">
      <c r="A6038" t="s">
        <v>11</v>
      </c>
      <c r="B6038" t="str">
        <f>"BT"&amp;Table1_1[[#This Row],[Sort]]</f>
        <v>BT11</v>
      </c>
      <c r="C6038" t="s">
        <v>270</v>
      </c>
      <c r="D6038">
        <v>91</v>
      </c>
      <c r="E6038">
        <f>VALUE(RIGHT(Table1_1[[#This Row],[Type]],LEN(Table1_1[[#This Row],[Type]])-FIND("Type ",Table1_1[[#This Row],[Type]])-4))</f>
        <v>11</v>
      </c>
    </row>
    <row r="6039" spans="1:5" x14ac:dyDescent="0.3">
      <c r="A6039" t="s">
        <v>12</v>
      </c>
      <c r="B6039" t="str">
        <f>"BT"&amp;Table1_1[[#This Row],[Sort]]</f>
        <v>BT12</v>
      </c>
      <c r="C6039" t="s">
        <v>270</v>
      </c>
      <c r="D6039">
        <v>91</v>
      </c>
      <c r="E6039">
        <f>VALUE(RIGHT(Table1_1[[#This Row],[Type]],LEN(Table1_1[[#This Row],[Type]])-FIND("Type ",Table1_1[[#This Row],[Type]])-4))</f>
        <v>12</v>
      </c>
    </row>
    <row r="6040" spans="1:5" x14ac:dyDescent="0.3">
      <c r="A6040" t="s">
        <v>13</v>
      </c>
      <c r="B6040" t="str">
        <f>"BT"&amp;Table1_1[[#This Row],[Sort]]</f>
        <v>BT13</v>
      </c>
      <c r="C6040" t="s">
        <v>270</v>
      </c>
      <c r="D6040">
        <v>91</v>
      </c>
      <c r="E6040">
        <f>VALUE(RIGHT(Table1_1[[#This Row],[Type]],LEN(Table1_1[[#This Row],[Type]])-FIND("Type ",Table1_1[[#This Row],[Type]])-4))</f>
        <v>13</v>
      </c>
    </row>
    <row r="6041" spans="1:5" x14ac:dyDescent="0.3">
      <c r="A6041" t="s">
        <v>14</v>
      </c>
      <c r="B6041" t="str">
        <f>"BT"&amp;Table1_1[[#This Row],[Sort]]</f>
        <v>BT14</v>
      </c>
      <c r="C6041" t="s">
        <v>270</v>
      </c>
      <c r="D6041">
        <v>91</v>
      </c>
      <c r="E6041">
        <f>VALUE(RIGHT(Table1_1[[#This Row],[Type]],LEN(Table1_1[[#This Row],[Type]])-FIND("Type ",Table1_1[[#This Row],[Type]])-4))</f>
        <v>14</v>
      </c>
    </row>
    <row r="6042" spans="1:5" x14ac:dyDescent="0.3">
      <c r="A6042" t="s">
        <v>15</v>
      </c>
      <c r="B6042" t="str">
        <f>"BT"&amp;Table1_1[[#This Row],[Sort]]</f>
        <v>BT15</v>
      </c>
      <c r="C6042" t="s">
        <v>270</v>
      </c>
      <c r="D6042">
        <v>91</v>
      </c>
      <c r="E6042">
        <f>VALUE(RIGHT(Table1_1[[#This Row],[Type]],LEN(Table1_1[[#This Row],[Type]])-FIND("Type ",Table1_1[[#This Row],[Type]])-4))</f>
        <v>15</v>
      </c>
    </row>
    <row r="6043" spans="1:5" x14ac:dyDescent="0.3">
      <c r="A6043" t="s">
        <v>16</v>
      </c>
      <c r="B6043" t="str">
        <f>"BT"&amp;Table1_1[[#This Row],[Sort]]</f>
        <v>BT16</v>
      </c>
      <c r="C6043" t="s">
        <v>270</v>
      </c>
      <c r="D6043">
        <v>91</v>
      </c>
      <c r="E6043">
        <f>VALUE(RIGHT(Table1_1[[#This Row],[Type]],LEN(Table1_1[[#This Row],[Type]])-FIND("Type ",Table1_1[[#This Row],[Type]])-4))</f>
        <v>16</v>
      </c>
    </row>
    <row r="6044" spans="1:5" x14ac:dyDescent="0.3">
      <c r="A6044" t="s">
        <v>17</v>
      </c>
      <c r="B6044" t="str">
        <f>"BT"&amp;Table1_1[[#This Row],[Sort]]</f>
        <v>BT17</v>
      </c>
      <c r="C6044" t="s">
        <v>270</v>
      </c>
      <c r="D6044">
        <v>91</v>
      </c>
      <c r="E6044">
        <f>VALUE(RIGHT(Table1_1[[#This Row],[Type]],LEN(Table1_1[[#This Row],[Type]])-FIND("Type ",Table1_1[[#This Row],[Type]])-4))</f>
        <v>17</v>
      </c>
    </row>
    <row r="6045" spans="1:5" x14ac:dyDescent="0.3">
      <c r="A6045" t="s">
        <v>18</v>
      </c>
      <c r="B6045" t="str">
        <f>"BT"&amp;Table1_1[[#This Row],[Sort]]</f>
        <v>BT18</v>
      </c>
      <c r="C6045" t="s">
        <v>270</v>
      </c>
      <c r="D6045">
        <v>91</v>
      </c>
      <c r="E6045">
        <f>VALUE(RIGHT(Table1_1[[#This Row],[Type]],LEN(Table1_1[[#This Row],[Type]])-FIND("Type ",Table1_1[[#This Row],[Type]])-4))</f>
        <v>18</v>
      </c>
    </row>
    <row r="6046" spans="1:5" x14ac:dyDescent="0.3">
      <c r="A6046" t="s">
        <v>19</v>
      </c>
      <c r="B6046" t="str">
        <f>"BT"&amp;Table1_1[[#This Row],[Sort]]</f>
        <v>BT19</v>
      </c>
      <c r="C6046" t="s">
        <v>270</v>
      </c>
      <c r="D6046">
        <v>91</v>
      </c>
      <c r="E6046">
        <f>VALUE(RIGHT(Table1_1[[#This Row],[Type]],LEN(Table1_1[[#This Row],[Type]])-FIND("Type ",Table1_1[[#This Row],[Type]])-4))</f>
        <v>19</v>
      </c>
    </row>
    <row r="6047" spans="1:5" x14ac:dyDescent="0.3">
      <c r="A6047" t="s">
        <v>20</v>
      </c>
      <c r="B6047" t="str">
        <f>"BT"&amp;Table1_1[[#This Row],[Sort]]</f>
        <v>BT20</v>
      </c>
      <c r="C6047" t="s">
        <v>270</v>
      </c>
      <c r="D6047">
        <v>91</v>
      </c>
      <c r="E6047">
        <f>VALUE(RIGHT(Table1_1[[#This Row],[Type]],LEN(Table1_1[[#This Row],[Type]])-FIND("Type ",Table1_1[[#This Row],[Type]])-4))</f>
        <v>20</v>
      </c>
    </row>
    <row r="6048" spans="1:5" x14ac:dyDescent="0.3">
      <c r="A6048" t="s">
        <v>21</v>
      </c>
      <c r="B6048" t="str">
        <f>"BT"&amp;Table1_1[[#This Row],[Sort]]</f>
        <v>BT21</v>
      </c>
      <c r="C6048" t="s">
        <v>270</v>
      </c>
      <c r="D6048">
        <v>91</v>
      </c>
      <c r="E6048">
        <f>VALUE(RIGHT(Table1_1[[#This Row],[Type]],LEN(Table1_1[[#This Row],[Type]])-FIND("Type ",Table1_1[[#This Row],[Type]])-4))</f>
        <v>21</v>
      </c>
    </row>
    <row r="6049" spans="1:5" x14ac:dyDescent="0.3">
      <c r="A6049" t="s">
        <v>22</v>
      </c>
      <c r="B6049" t="str">
        <f>"BT"&amp;Table1_1[[#This Row],[Sort]]</f>
        <v>BT22</v>
      </c>
      <c r="C6049" t="s">
        <v>270</v>
      </c>
      <c r="D6049">
        <v>91</v>
      </c>
      <c r="E6049">
        <f>VALUE(RIGHT(Table1_1[[#This Row],[Type]],LEN(Table1_1[[#This Row],[Type]])-FIND("Type ",Table1_1[[#This Row],[Type]])-4))</f>
        <v>22</v>
      </c>
    </row>
    <row r="6050" spans="1:5" x14ac:dyDescent="0.3">
      <c r="A6050" t="s">
        <v>23</v>
      </c>
      <c r="B6050" t="str">
        <f>"BT"&amp;Table1_1[[#This Row],[Sort]]</f>
        <v>BT23</v>
      </c>
      <c r="C6050" t="s">
        <v>270</v>
      </c>
      <c r="D6050">
        <v>91</v>
      </c>
      <c r="E6050">
        <f>VALUE(RIGHT(Table1_1[[#This Row],[Type]],LEN(Table1_1[[#This Row],[Type]])-FIND("Type ",Table1_1[[#This Row],[Type]])-4))</f>
        <v>23</v>
      </c>
    </row>
    <row r="6051" spans="1:5" x14ac:dyDescent="0.3">
      <c r="A6051" t="s">
        <v>24</v>
      </c>
      <c r="B6051" t="str">
        <f>"BT"&amp;Table1_1[[#This Row],[Sort]]</f>
        <v>BT24</v>
      </c>
      <c r="C6051" t="s">
        <v>270</v>
      </c>
      <c r="D6051">
        <v>91</v>
      </c>
      <c r="E6051">
        <f>VALUE(RIGHT(Table1_1[[#This Row],[Type]],LEN(Table1_1[[#This Row],[Type]])-FIND("Type ",Table1_1[[#This Row],[Type]])-4))</f>
        <v>24</v>
      </c>
    </row>
    <row r="6052" spans="1:5" x14ac:dyDescent="0.3">
      <c r="A6052" t="s">
        <v>25</v>
      </c>
      <c r="B6052" t="str">
        <f>"BT"&amp;Table1_1[[#This Row],[Sort]]</f>
        <v>BT25</v>
      </c>
      <c r="C6052" t="s">
        <v>270</v>
      </c>
      <c r="D6052">
        <v>91</v>
      </c>
      <c r="E6052">
        <f>VALUE(RIGHT(Table1_1[[#This Row],[Type]],LEN(Table1_1[[#This Row],[Type]])-FIND("Type ",Table1_1[[#This Row],[Type]])-4))</f>
        <v>25</v>
      </c>
    </row>
    <row r="6053" spans="1:5" x14ac:dyDescent="0.3">
      <c r="A6053" t="s">
        <v>28</v>
      </c>
      <c r="B6053" t="str">
        <f>"BT"&amp;Table1_1[[#This Row],[Sort]]</f>
        <v>BT28</v>
      </c>
      <c r="C6053" t="s">
        <v>270</v>
      </c>
      <c r="D6053">
        <v>91</v>
      </c>
      <c r="E6053">
        <f>VALUE(RIGHT(Table1_1[[#This Row],[Type]],LEN(Table1_1[[#This Row],[Type]])-FIND("Type ",Table1_1[[#This Row],[Type]])-4))</f>
        <v>28</v>
      </c>
    </row>
    <row r="6054" spans="1:5" x14ac:dyDescent="0.3">
      <c r="A6054" t="s">
        <v>29</v>
      </c>
      <c r="B6054" t="str">
        <f>"BT"&amp;Table1_1[[#This Row],[Sort]]</f>
        <v>BT29</v>
      </c>
      <c r="C6054" t="s">
        <v>270</v>
      </c>
      <c r="D6054">
        <v>91</v>
      </c>
      <c r="E6054">
        <f>VALUE(RIGHT(Table1_1[[#This Row],[Type]],LEN(Table1_1[[#This Row],[Type]])-FIND("Type ",Table1_1[[#This Row],[Type]])-4))</f>
        <v>29</v>
      </c>
    </row>
    <row r="6055" spans="1:5" x14ac:dyDescent="0.3">
      <c r="A6055" t="s">
        <v>30</v>
      </c>
      <c r="B6055" t="str">
        <f>"BT"&amp;Table1_1[[#This Row],[Sort]]</f>
        <v>BT30</v>
      </c>
      <c r="C6055" t="s">
        <v>270</v>
      </c>
      <c r="D6055">
        <v>91</v>
      </c>
      <c r="E6055">
        <f>VALUE(RIGHT(Table1_1[[#This Row],[Type]],LEN(Table1_1[[#This Row],[Type]])-FIND("Type ",Table1_1[[#This Row],[Type]])-4))</f>
        <v>30</v>
      </c>
    </row>
    <row r="6056" spans="1:5" x14ac:dyDescent="0.3">
      <c r="A6056" t="s">
        <v>31</v>
      </c>
      <c r="B6056" t="str">
        <f>"BT"&amp;Table1_1[[#This Row],[Sort]]</f>
        <v>BT31</v>
      </c>
      <c r="C6056" t="s">
        <v>270</v>
      </c>
      <c r="D6056">
        <v>91</v>
      </c>
      <c r="E6056">
        <f>VALUE(RIGHT(Table1_1[[#This Row],[Type]],LEN(Table1_1[[#This Row],[Type]])-FIND("Type ",Table1_1[[#This Row],[Type]])-4))</f>
        <v>31</v>
      </c>
    </row>
    <row r="6057" spans="1:5" x14ac:dyDescent="0.3">
      <c r="A6057" t="s">
        <v>32</v>
      </c>
      <c r="B6057" t="str">
        <f>"BT"&amp;Table1_1[[#This Row],[Sort]]</f>
        <v>BT32</v>
      </c>
      <c r="C6057" t="s">
        <v>270</v>
      </c>
      <c r="D6057">
        <v>91</v>
      </c>
      <c r="E6057">
        <f>VALUE(RIGHT(Table1_1[[#This Row],[Type]],LEN(Table1_1[[#This Row],[Type]])-FIND("Type ",Table1_1[[#This Row],[Type]])-4))</f>
        <v>32</v>
      </c>
    </row>
    <row r="6058" spans="1:5" x14ac:dyDescent="0.3">
      <c r="A6058" t="s">
        <v>33</v>
      </c>
      <c r="B6058" t="str">
        <f>"BT"&amp;Table1_1[[#This Row],[Sort]]</f>
        <v>BT33</v>
      </c>
      <c r="C6058" t="s">
        <v>270</v>
      </c>
      <c r="D6058">
        <v>91</v>
      </c>
      <c r="E6058">
        <f>VALUE(RIGHT(Table1_1[[#This Row],[Type]],LEN(Table1_1[[#This Row],[Type]])-FIND("Type ",Table1_1[[#This Row],[Type]])-4))</f>
        <v>33</v>
      </c>
    </row>
    <row r="6059" spans="1:5" x14ac:dyDescent="0.3">
      <c r="A6059" t="s">
        <v>34</v>
      </c>
      <c r="B6059" t="str">
        <f>"BT"&amp;Table1_1[[#This Row],[Sort]]</f>
        <v>BT34</v>
      </c>
      <c r="C6059" t="s">
        <v>270</v>
      </c>
      <c r="D6059">
        <v>91</v>
      </c>
      <c r="E6059">
        <f>VALUE(RIGHT(Table1_1[[#This Row],[Type]],LEN(Table1_1[[#This Row],[Type]])-FIND("Type ",Table1_1[[#This Row],[Type]])-4))</f>
        <v>34</v>
      </c>
    </row>
    <row r="6060" spans="1:5" x14ac:dyDescent="0.3">
      <c r="A6060" t="s">
        <v>35</v>
      </c>
      <c r="B6060" t="str">
        <f>"BT"&amp;Table1_1[[#This Row],[Sort]]</f>
        <v>BT35</v>
      </c>
      <c r="C6060" t="s">
        <v>270</v>
      </c>
      <c r="D6060">
        <v>91</v>
      </c>
      <c r="E6060">
        <f>VALUE(RIGHT(Table1_1[[#This Row],[Type]],LEN(Table1_1[[#This Row],[Type]])-FIND("Type ",Table1_1[[#This Row],[Type]])-4))</f>
        <v>35</v>
      </c>
    </row>
    <row r="6061" spans="1:5" x14ac:dyDescent="0.3">
      <c r="A6061" t="s">
        <v>36</v>
      </c>
      <c r="B6061" t="str">
        <f>"BT"&amp;Table1_1[[#This Row],[Sort]]</f>
        <v>BT36</v>
      </c>
      <c r="C6061" t="s">
        <v>270</v>
      </c>
      <c r="D6061">
        <v>91</v>
      </c>
      <c r="E6061">
        <f>VALUE(RIGHT(Table1_1[[#This Row],[Type]],LEN(Table1_1[[#This Row],[Type]])-FIND("Type ",Table1_1[[#This Row],[Type]])-4))</f>
        <v>36</v>
      </c>
    </row>
    <row r="6062" spans="1:5" x14ac:dyDescent="0.3">
      <c r="A6062" t="s">
        <v>37</v>
      </c>
      <c r="B6062" t="str">
        <f>"BT"&amp;Table1_1[[#This Row],[Sort]]</f>
        <v>BT37</v>
      </c>
      <c r="C6062" t="s">
        <v>270</v>
      </c>
      <c r="D6062">
        <v>91</v>
      </c>
      <c r="E6062">
        <f>VALUE(RIGHT(Table1_1[[#This Row],[Type]],LEN(Table1_1[[#This Row],[Type]])-FIND("Type ",Table1_1[[#This Row],[Type]])-4))</f>
        <v>37</v>
      </c>
    </row>
    <row r="6063" spans="1:5" x14ac:dyDescent="0.3">
      <c r="A6063" t="s">
        <v>38</v>
      </c>
      <c r="B6063" t="str">
        <f>"BT"&amp;Table1_1[[#This Row],[Sort]]</f>
        <v>BT38</v>
      </c>
      <c r="C6063" t="s">
        <v>270</v>
      </c>
      <c r="D6063">
        <v>91</v>
      </c>
      <c r="E6063">
        <f>VALUE(RIGHT(Table1_1[[#This Row],[Type]],LEN(Table1_1[[#This Row],[Type]])-FIND("Type ",Table1_1[[#This Row],[Type]])-4))</f>
        <v>38</v>
      </c>
    </row>
    <row r="6064" spans="1:5" x14ac:dyDescent="0.3">
      <c r="A6064" t="s">
        <v>39</v>
      </c>
      <c r="B6064" t="str">
        <f>"BT"&amp;Table1_1[[#This Row],[Sort]]</f>
        <v>BT39</v>
      </c>
      <c r="C6064" t="s">
        <v>270</v>
      </c>
      <c r="D6064">
        <v>91</v>
      </c>
      <c r="E6064">
        <f>VALUE(RIGHT(Table1_1[[#This Row],[Type]],LEN(Table1_1[[#This Row],[Type]])-FIND("Type ",Table1_1[[#This Row],[Type]])-4))</f>
        <v>39</v>
      </c>
    </row>
    <row r="6065" spans="1:5" x14ac:dyDescent="0.3">
      <c r="A6065" t="s">
        <v>40</v>
      </c>
      <c r="B6065" t="str">
        <f>"BT"&amp;Table1_1[[#This Row],[Sort]]</f>
        <v>BT40</v>
      </c>
      <c r="C6065" t="s">
        <v>270</v>
      </c>
      <c r="D6065">
        <v>91</v>
      </c>
      <c r="E6065">
        <f>VALUE(RIGHT(Table1_1[[#This Row],[Type]],LEN(Table1_1[[#This Row],[Type]])-FIND("Type ",Table1_1[[#This Row],[Type]])-4))</f>
        <v>40</v>
      </c>
    </row>
    <row r="6066" spans="1:5" x14ac:dyDescent="0.3">
      <c r="A6066" t="s">
        <v>41</v>
      </c>
      <c r="B6066" t="str">
        <f>"BT"&amp;Table1_1[[#This Row],[Sort]]</f>
        <v>BT41</v>
      </c>
      <c r="C6066" t="s">
        <v>270</v>
      </c>
      <c r="D6066">
        <v>91</v>
      </c>
      <c r="E6066">
        <f>VALUE(RIGHT(Table1_1[[#This Row],[Type]],LEN(Table1_1[[#This Row],[Type]])-FIND("Type ",Table1_1[[#This Row],[Type]])-4))</f>
        <v>41</v>
      </c>
    </row>
    <row r="6067" spans="1:5" x14ac:dyDescent="0.3">
      <c r="A6067" t="s">
        <v>42</v>
      </c>
      <c r="B6067" t="str">
        <f>"BT"&amp;Table1_1[[#This Row],[Sort]]</f>
        <v>BT42</v>
      </c>
      <c r="C6067" t="s">
        <v>270</v>
      </c>
      <c r="D6067">
        <v>91</v>
      </c>
      <c r="E6067">
        <f>VALUE(RIGHT(Table1_1[[#This Row],[Type]],LEN(Table1_1[[#This Row],[Type]])-FIND("Type ",Table1_1[[#This Row],[Type]])-4))</f>
        <v>42</v>
      </c>
    </row>
    <row r="6068" spans="1:5" x14ac:dyDescent="0.3">
      <c r="A6068" t="s">
        <v>43</v>
      </c>
      <c r="B6068" t="str">
        <f>"BT"&amp;Table1_1[[#This Row],[Sort]]</f>
        <v>BT43</v>
      </c>
      <c r="C6068" t="s">
        <v>270</v>
      </c>
      <c r="D6068">
        <v>91</v>
      </c>
      <c r="E6068">
        <f>VALUE(RIGHT(Table1_1[[#This Row],[Type]],LEN(Table1_1[[#This Row],[Type]])-FIND("Type ",Table1_1[[#This Row],[Type]])-4))</f>
        <v>43</v>
      </c>
    </row>
    <row r="6069" spans="1:5" x14ac:dyDescent="0.3">
      <c r="A6069" t="s">
        <v>44</v>
      </c>
      <c r="B6069" t="str">
        <f>"BT"&amp;Table1_1[[#This Row],[Sort]]</f>
        <v>BT44</v>
      </c>
      <c r="C6069" t="s">
        <v>270</v>
      </c>
      <c r="D6069">
        <v>91</v>
      </c>
      <c r="E6069">
        <f>VALUE(RIGHT(Table1_1[[#This Row],[Type]],LEN(Table1_1[[#This Row],[Type]])-FIND("Type ",Table1_1[[#This Row],[Type]])-4))</f>
        <v>44</v>
      </c>
    </row>
    <row r="6070" spans="1:5" x14ac:dyDescent="0.3">
      <c r="A6070" t="s">
        <v>45</v>
      </c>
      <c r="B6070" t="str">
        <f>"BT"&amp;Table1_1[[#This Row],[Sort]]</f>
        <v>BT45</v>
      </c>
      <c r="C6070" t="s">
        <v>270</v>
      </c>
      <c r="D6070">
        <v>91</v>
      </c>
      <c r="E6070">
        <f>VALUE(RIGHT(Table1_1[[#This Row],[Type]],LEN(Table1_1[[#This Row],[Type]])-FIND("Type ",Table1_1[[#This Row],[Type]])-4))</f>
        <v>45</v>
      </c>
    </row>
    <row r="6071" spans="1:5" x14ac:dyDescent="0.3">
      <c r="A6071" t="s">
        <v>46</v>
      </c>
      <c r="B6071" t="str">
        <f>"BT"&amp;Table1_1[[#This Row],[Sort]]</f>
        <v>BT46</v>
      </c>
      <c r="C6071" t="s">
        <v>270</v>
      </c>
      <c r="D6071">
        <v>91</v>
      </c>
      <c r="E6071">
        <f>VALUE(RIGHT(Table1_1[[#This Row],[Type]],LEN(Table1_1[[#This Row],[Type]])-FIND("Type ",Table1_1[[#This Row],[Type]])-4))</f>
        <v>46</v>
      </c>
    </row>
    <row r="6072" spans="1:5" x14ac:dyDescent="0.3">
      <c r="A6072" t="s">
        <v>47</v>
      </c>
      <c r="B6072" t="str">
        <f>"BT"&amp;Table1_1[[#This Row],[Sort]]</f>
        <v>BT47</v>
      </c>
      <c r="C6072" t="s">
        <v>270</v>
      </c>
      <c r="D6072">
        <v>91</v>
      </c>
      <c r="E6072">
        <f>VALUE(RIGHT(Table1_1[[#This Row],[Type]],LEN(Table1_1[[#This Row],[Type]])-FIND("Type ",Table1_1[[#This Row],[Type]])-4))</f>
        <v>47</v>
      </c>
    </row>
    <row r="6073" spans="1:5" x14ac:dyDescent="0.3">
      <c r="A6073" t="s">
        <v>48</v>
      </c>
      <c r="B6073" t="str">
        <f>"BT"&amp;Table1_1[[#This Row],[Sort]]</f>
        <v>BT48</v>
      </c>
      <c r="C6073" t="s">
        <v>270</v>
      </c>
      <c r="D6073">
        <v>91</v>
      </c>
      <c r="E6073">
        <f>VALUE(RIGHT(Table1_1[[#This Row],[Type]],LEN(Table1_1[[#This Row],[Type]])-FIND("Type ",Table1_1[[#This Row],[Type]])-4))</f>
        <v>48</v>
      </c>
    </row>
    <row r="6074" spans="1:5" x14ac:dyDescent="0.3">
      <c r="A6074" t="s">
        <v>49</v>
      </c>
      <c r="B6074" t="str">
        <f>"BT"&amp;Table1_1[[#This Row],[Sort]]</f>
        <v>BT49</v>
      </c>
      <c r="C6074" t="s">
        <v>270</v>
      </c>
      <c r="D6074">
        <v>91</v>
      </c>
      <c r="E6074">
        <f>VALUE(RIGHT(Table1_1[[#This Row],[Type]],LEN(Table1_1[[#This Row],[Type]])-FIND("Type ",Table1_1[[#This Row],[Type]])-4))</f>
        <v>49</v>
      </c>
    </row>
    <row r="6075" spans="1:5" x14ac:dyDescent="0.3">
      <c r="A6075" t="s">
        <v>50</v>
      </c>
      <c r="B6075" t="str">
        <f>"BT"&amp;Table1_1[[#This Row],[Sort]]</f>
        <v>BT50</v>
      </c>
      <c r="C6075" t="s">
        <v>270</v>
      </c>
      <c r="D6075">
        <v>91</v>
      </c>
      <c r="E6075">
        <f>VALUE(RIGHT(Table1_1[[#This Row],[Type]],LEN(Table1_1[[#This Row],[Type]])-FIND("Type ",Table1_1[[#This Row],[Type]])-4))</f>
        <v>50</v>
      </c>
    </row>
    <row r="6076" spans="1:5" x14ac:dyDescent="0.3">
      <c r="A6076" t="s">
        <v>51</v>
      </c>
      <c r="B6076" t="str">
        <f>"BT"&amp;Table1_1[[#This Row],[Sort]]</f>
        <v>BT51</v>
      </c>
      <c r="C6076" t="s">
        <v>270</v>
      </c>
      <c r="D6076">
        <v>91</v>
      </c>
      <c r="E6076">
        <f>VALUE(RIGHT(Table1_1[[#This Row],[Type]],LEN(Table1_1[[#This Row],[Type]])-FIND("Type ",Table1_1[[#This Row],[Type]])-4))</f>
        <v>51</v>
      </c>
    </row>
    <row r="6077" spans="1:5" x14ac:dyDescent="0.3">
      <c r="A6077" t="s">
        <v>52</v>
      </c>
      <c r="B6077" t="str">
        <f>"BT"&amp;Table1_1[[#This Row],[Sort]]</f>
        <v>BT52</v>
      </c>
      <c r="C6077" t="s">
        <v>270</v>
      </c>
      <c r="D6077">
        <v>91</v>
      </c>
      <c r="E6077">
        <f>VALUE(RIGHT(Table1_1[[#This Row],[Type]],LEN(Table1_1[[#This Row],[Type]])-FIND("Type ",Table1_1[[#This Row],[Type]])-4))</f>
        <v>52</v>
      </c>
    </row>
    <row r="6078" spans="1:5" x14ac:dyDescent="0.3">
      <c r="A6078" t="s">
        <v>53</v>
      </c>
      <c r="B6078" t="str">
        <f>"BT"&amp;Table1_1[[#This Row],[Sort]]</f>
        <v>BT53</v>
      </c>
      <c r="C6078" t="s">
        <v>270</v>
      </c>
      <c r="D6078">
        <v>91</v>
      </c>
      <c r="E6078">
        <f>VALUE(RIGHT(Table1_1[[#This Row],[Type]],LEN(Table1_1[[#This Row],[Type]])-FIND("Type ",Table1_1[[#This Row],[Type]])-4))</f>
        <v>53</v>
      </c>
    </row>
    <row r="6079" spans="1:5" x14ac:dyDescent="0.3">
      <c r="A6079" t="s">
        <v>54</v>
      </c>
      <c r="B6079" t="str">
        <f>"BT"&amp;Table1_1[[#This Row],[Sort]]</f>
        <v>BT54</v>
      </c>
      <c r="C6079" t="s">
        <v>270</v>
      </c>
      <c r="D6079">
        <v>91</v>
      </c>
      <c r="E6079">
        <f>VALUE(RIGHT(Table1_1[[#This Row],[Type]],LEN(Table1_1[[#This Row],[Type]])-FIND("Type ",Table1_1[[#This Row],[Type]])-4))</f>
        <v>54</v>
      </c>
    </row>
    <row r="6080" spans="1:5" x14ac:dyDescent="0.3">
      <c r="A6080" t="s">
        <v>55</v>
      </c>
      <c r="B6080" t="str">
        <f>"BT"&amp;Table1_1[[#This Row],[Sort]]</f>
        <v>BT55</v>
      </c>
      <c r="C6080" t="s">
        <v>270</v>
      </c>
      <c r="D6080">
        <v>91</v>
      </c>
      <c r="E6080">
        <f>VALUE(RIGHT(Table1_1[[#This Row],[Type]],LEN(Table1_1[[#This Row],[Type]])-FIND("Type ",Table1_1[[#This Row],[Type]])-4))</f>
        <v>55</v>
      </c>
    </row>
    <row r="6081" spans="1:5" x14ac:dyDescent="0.3">
      <c r="A6081" t="s">
        <v>56</v>
      </c>
      <c r="B6081" t="str">
        <f>"BT"&amp;Table1_1[[#This Row],[Sort]]</f>
        <v>BT56</v>
      </c>
      <c r="C6081" t="s">
        <v>270</v>
      </c>
      <c r="D6081">
        <v>91</v>
      </c>
      <c r="E6081">
        <f>VALUE(RIGHT(Table1_1[[#This Row],[Type]],LEN(Table1_1[[#This Row],[Type]])-FIND("Type ",Table1_1[[#This Row],[Type]])-4))</f>
        <v>56</v>
      </c>
    </row>
    <row r="6082" spans="1:5" x14ac:dyDescent="0.3">
      <c r="A6082" t="s">
        <v>57</v>
      </c>
      <c r="B6082" t="str">
        <f>"BT"&amp;Table1_1[[#This Row],[Sort]]</f>
        <v>BT57</v>
      </c>
      <c r="C6082" t="s">
        <v>270</v>
      </c>
      <c r="D6082">
        <v>91</v>
      </c>
      <c r="E6082">
        <f>VALUE(RIGHT(Table1_1[[#This Row],[Type]],LEN(Table1_1[[#This Row],[Type]])-FIND("Type ",Table1_1[[#This Row],[Type]])-4))</f>
        <v>57</v>
      </c>
    </row>
    <row r="6083" spans="1:5" x14ac:dyDescent="0.3">
      <c r="A6083" t="s">
        <v>58</v>
      </c>
      <c r="B6083" t="str">
        <f>"BT"&amp;Table1_1[[#This Row],[Sort]]</f>
        <v>BT58</v>
      </c>
      <c r="C6083" t="s">
        <v>270</v>
      </c>
      <c r="D6083">
        <v>91</v>
      </c>
      <c r="E6083">
        <f>VALUE(RIGHT(Table1_1[[#This Row],[Type]],LEN(Table1_1[[#This Row],[Type]])-FIND("Type ",Table1_1[[#This Row],[Type]])-4))</f>
        <v>58</v>
      </c>
    </row>
    <row r="6084" spans="1:5" x14ac:dyDescent="0.3">
      <c r="A6084" t="s">
        <v>59</v>
      </c>
      <c r="B6084" t="str">
        <f>"BT"&amp;Table1_1[[#This Row],[Sort]]</f>
        <v>BT59</v>
      </c>
      <c r="C6084" t="s">
        <v>270</v>
      </c>
      <c r="D6084">
        <v>91</v>
      </c>
      <c r="E6084">
        <f>VALUE(RIGHT(Table1_1[[#This Row],[Type]],LEN(Table1_1[[#This Row],[Type]])-FIND("Type ",Table1_1[[#This Row],[Type]])-4))</f>
        <v>59</v>
      </c>
    </row>
    <row r="6085" spans="1:5" x14ac:dyDescent="0.3">
      <c r="A6085" t="s">
        <v>60</v>
      </c>
      <c r="B6085" t="str">
        <f>"BT"&amp;Table1_1[[#This Row],[Sort]]</f>
        <v>BT60</v>
      </c>
      <c r="C6085" t="s">
        <v>270</v>
      </c>
      <c r="D6085">
        <v>91</v>
      </c>
      <c r="E6085">
        <f>VALUE(RIGHT(Table1_1[[#This Row],[Type]],LEN(Table1_1[[#This Row],[Type]])-FIND("Type ",Table1_1[[#This Row],[Type]])-4))</f>
        <v>60</v>
      </c>
    </row>
    <row r="6086" spans="1:5" x14ac:dyDescent="0.3">
      <c r="A6086" t="s">
        <v>61</v>
      </c>
      <c r="B6086" t="str">
        <f>"BT"&amp;Table1_1[[#This Row],[Sort]]</f>
        <v>BT61</v>
      </c>
      <c r="C6086" t="s">
        <v>270</v>
      </c>
      <c r="D6086">
        <v>91</v>
      </c>
      <c r="E6086">
        <f>VALUE(RIGHT(Table1_1[[#This Row],[Type]],LEN(Table1_1[[#This Row],[Type]])-FIND("Type ",Table1_1[[#This Row],[Type]])-4))</f>
        <v>61</v>
      </c>
    </row>
    <row r="6087" spans="1:5" x14ac:dyDescent="0.3">
      <c r="A6087" t="s">
        <v>62</v>
      </c>
      <c r="B6087" t="str">
        <f>"BT"&amp;Table1_1[[#This Row],[Sort]]</f>
        <v>BT62</v>
      </c>
      <c r="C6087" t="s">
        <v>270</v>
      </c>
      <c r="D6087">
        <v>91</v>
      </c>
      <c r="E6087">
        <f>VALUE(RIGHT(Table1_1[[#This Row],[Type]],LEN(Table1_1[[#This Row],[Type]])-FIND("Type ",Table1_1[[#This Row],[Type]])-4))</f>
        <v>62</v>
      </c>
    </row>
    <row r="6088" spans="1:5" x14ac:dyDescent="0.3">
      <c r="A6088" t="s">
        <v>63</v>
      </c>
      <c r="B6088" t="str">
        <f>"BT"&amp;Table1_1[[#This Row],[Sort]]</f>
        <v>BT63</v>
      </c>
      <c r="C6088" t="s">
        <v>270</v>
      </c>
      <c r="D6088">
        <v>91</v>
      </c>
      <c r="E6088">
        <f>VALUE(RIGHT(Table1_1[[#This Row],[Type]],LEN(Table1_1[[#This Row],[Type]])-FIND("Type ",Table1_1[[#This Row],[Type]])-4))</f>
        <v>63</v>
      </c>
    </row>
    <row r="6089" spans="1:5" x14ac:dyDescent="0.3">
      <c r="A6089" t="s">
        <v>64</v>
      </c>
      <c r="B6089" t="str">
        <f>"BT"&amp;Table1_1[[#This Row],[Sort]]</f>
        <v>BT64</v>
      </c>
      <c r="C6089" t="s">
        <v>270</v>
      </c>
      <c r="D6089">
        <v>91</v>
      </c>
      <c r="E6089">
        <f>VALUE(RIGHT(Table1_1[[#This Row],[Type]],LEN(Table1_1[[#This Row],[Type]])-FIND("Type ",Table1_1[[#This Row],[Type]])-4))</f>
        <v>64</v>
      </c>
    </row>
    <row r="6090" spans="1:5" x14ac:dyDescent="0.3">
      <c r="A6090" t="s">
        <v>65</v>
      </c>
      <c r="B6090" t="str">
        <f>"BT"&amp;Table1_1[[#This Row],[Sort]]</f>
        <v>BT65</v>
      </c>
      <c r="C6090" t="s">
        <v>270</v>
      </c>
      <c r="D6090">
        <v>91</v>
      </c>
      <c r="E6090">
        <f>VALUE(RIGHT(Table1_1[[#This Row],[Type]],LEN(Table1_1[[#This Row],[Type]])-FIND("Type ",Table1_1[[#This Row],[Type]])-4))</f>
        <v>65</v>
      </c>
    </row>
    <row r="6091" spans="1:5" x14ac:dyDescent="0.3">
      <c r="A6091" t="s">
        <v>66</v>
      </c>
      <c r="B6091" t="str">
        <f>"BT"&amp;Table1_1[[#This Row],[Sort]]</f>
        <v>BT66</v>
      </c>
      <c r="C6091" t="s">
        <v>270</v>
      </c>
      <c r="D6091">
        <v>91</v>
      </c>
      <c r="E6091">
        <f>VALUE(RIGHT(Table1_1[[#This Row],[Type]],LEN(Table1_1[[#This Row],[Type]])-FIND("Type ",Table1_1[[#This Row],[Type]])-4))</f>
        <v>66</v>
      </c>
    </row>
    <row r="6092" spans="1:5" x14ac:dyDescent="0.3">
      <c r="A6092" t="s">
        <v>67</v>
      </c>
      <c r="B6092" t="str">
        <f>"BT"&amp;Table1_1[[#This Row],[Sort]]</f>
        <v>BT67</v>
      </c>
      <c r="C6092" t="s">
        <v>270</v>
      </c>
      <c r="D6092">
        <v>91</v>
      </c>
      <c r="E6092">
        <f>VALUE(RIGHT(Table1_1[[#This Row],[Type]],LEN(Table1_1[[#This Row],[Type]])-FIND("Type ",Table1_1[[#This Row],[Type]])-4))</f>
        <v>67</v>
      </c>
    </row>
    <row r="6093" spans="1:5" x14ac:dyDescent="0.3">
      <c r="A6093" t="s">
        <v>68</v>
      </c>
      <c r="B6093" t="str">
        <f>"BT"&amp;Table1_1[[#This Row],[Sort]]</f>
        <v>BT68</v>
      </c>
      <c r="C6093" t="s">
        <v>270</v>
      </c>
      <c r="D6093">
        <v>91</v>
      </c>
      <c r="E6093">
        <f>VALUE(RIGHT(Table1_1[[#This Row],[Type]],LEN(Table1_1[[#This Row],[Type]])-FIND("Type ",Table1_1[[#This Row],[Type]])-4))</f>
        <v>68</v>
      </c>
    </row>
    <row r="6094" spans="1:5" x14ac:dyDescent="0.3">
      <c r="A6094" t="s">
        <v>69</v>
      </c>
      <c r="B6094" t="str">
        <f>"BT"&amp;Table1_1[[#This Row],[Sort]]</f>
        <v>BT69</v>
      </c>
      <c r="C6094" t="s">
        <v>270</v>
      </c>
      <c r="D6094">
        <v>91</v>
      </c>
      <c r="E6094">
        <f>VALUE(RIGHT(Table1_1[[#This Row],[Type]],LEN(Table1_1[[#This Row],[Type]])-FIND("Type ",Table1_1[[#This Row],[Type]])-4))</f>
        <v>69</v>
      </c>
    </row>
    <row r="6095" spans="1:5" x14ac:dyDescent="0.3">
      <c r="A6095" t="s">
        <v>70</v>
      </c>
      <c r="B6095" t="str">
        <f>"BT"&amp;Table1_1[[#This Row],[Sort]]</f>
        <v>BT70</v>
      </c>
      <c r="C6095" t="s">
        <v>270</v>
      </c>
      <c r="D6095">
        <v>91</v>
      </c>
      <c r="E6095">
        <f>VALUE(RIGHT(Table1_1[[#This Row],[Type]],LEN(Table1_1[[#This Row],[Type]])-FIND("Type ",Table1_1[[#This Row],[Type]])-4))</f>
        <v>70</v>
      </c>
    </row>
    <row r="6096" spans="1:5" x14ac:dyDescent="0.3">
      <c r="A6096" t="s">
        <v>71</v>
      </c>
      <c r="B6096" t="str">
        <f>"BT"&amp;Table1_1[[#This Row],[Sort]]</f>
        <v>BT71</v>
      </c>
      <c r="C6096" t="s">
        <v>270</v>
      </c>
      <c r="D6096">
        <v>91</v>
      </c>
      <c r="E6096">
        <f>VALUE(RIGHT(Table1_1[[#This Row],[Type]],LEN(Table1_1[[#This Row],[Type]])-FIND("Type ",Table1_1[[#This Row],[Type]])-4))</f>
        <v>71</v>
      </c>
    </row>
    <row r="6097" spans="1:5" x14ac:dyDescent="0.3">
      <c r="A6097" t="s">
        <v>72</v>
      </c>
      <c r="B6097" t="str">
        <f>"BT"&amp;Table1_1[[#This Row],[Sort]]</f>
        <v>BT72</v>
      </c>
      <c r="C6097" t="s">
        <v>270</v>
      </c>
      <c r="D6097">
        <v>91</v>
      </c>
      <c r="E6097">
        <f>VALUE(RIGHT(Table1_1[[#This Row],[Type]],LEN(Table1_1[[#This Row],[Type]])-FIND("Type ",Table1_1[[#This Row],[Type]])-4))</f>
        <v>72</v>
      </c>
    </row>
    <row r="6098" spans="1:5" x14ac:dyDescent="0.3">
      <c r="A6098" t="s">
        <v>73</v>
      </c>
      <c r="B6098" t="str">
        <f>"BT"&amp;Table1_1[[#This Row],[Sort]]</f>
        <v>BT73</v>
      </c>
      <c r="C6098" t="s">
        <v>270</v>
      </c>
      <c r="D6098">
        <v>91</v>
      </c>
      <c r="E6098">
        <f>VALUE(RIGHT(Table1_1[[#This Row],[Type]],LEN(Table1_1[[#This Row],[Type]])-FIND("Type ",Table1_1[[#This Row],[Type]])-4))</f>
        <v>73</v>
      </c>
    </row>
    <row r="6099" spans="1:5" x14ac:dyDescent="0.3">
      <c r="A6099" t="s">
        <v>74</v>
      </c>
      <c r="B6099" t="str">
        <f>"BT"&amp;Table1_1[[#This Row],[Sort]]</f>
        <v>BT74</v>
      </c>
      <c r="C6099" t="s">
        <v>270</v>
      </c>
      <c r="D6099">
        <v>91</v>
      </c>
      <c r="E6099">
        <f>VALUE(RIGHT(Table1_1[[#This Row],[Type]],LEN(Table1_1[[#This Row],[Type]])-FIND("Type ",Table1_1[[#This Row],[Type]])-4))</f>
        <v>74</v>
      </c>
    </row>
    <row r="6100" spans="1:5" x14ac:dyDescent="0.3">
      <c r="A6100" t="s">
        <v>75</v>
      </c>
      <c r="B6100" t="str">
        <f>"BT"&amp;Table1_1[[#This Row],[Sort]]</f>
        <v>BT75</v>
      </c>
      <c r="C6100" t="s">
        <v>270</v>
      </c>
      <c r="D6100">
        <v>91</v>
      </c>
      <c r="E6100">
        <f>VALUE(RIGHT(Table1_1[[#This Row],[Type]],LEN(Table1_1[[#This Row],[Type]])-FIND("Type ",Table1_1[[#This Row],[Type]])-4))</f>
        <v>75</v>
      </c>
    </row>
    <row r="6101" spans="1:5" x14ac:dyDescent="0.3">
      <c r="A6101" t="s">
        <v>76</v>
      </c>
      <c r="B6101" t="str">
        <f>"BT"&amp;Table1_1[[#This Row],[Sort]]</f>
        <v>BT76</v>
      </c>
      <c r="C6101" t="s">
        <v>270</v>
      </c>
      <c r="D6101">
        <v>91</v>
      </c>
      <c r="E6101">
        <f>VALUE(RIGHT(Table1_1[[#This Row],[Type]],LEN(Table1_1[[#This Row],[Type]])-FIND("Type ",Table1_1[[#This Row],[Type]])-4))</f>
        <v>76</v>
      </c>
    </row>
    <row r="6102" spans="1:5" x14ac:dyDescent="0.3">
      <c r="A6102" t="s">
        <v>77</v>
      </c>
      <c r="B6102" t="str">
        <f>"BT"&amp;Table1_1[[#This Row],[Sort]]</f>
        <v>BT77</v>
      </c>
      <c r="C6102" t="s">
        <v>270</v>
      </c>
      <c r="D6102">
        <v>91</v>
      </c>
      <c r="E6102">
        <f>VALUE(RIGHT(Table1_1[[#This Row],[Type]],LEN(Table1_1[[#This Row],[Type]])-FIND("Type ",Table1_1[[#This Row],[Type]])-4))</f>
        <v>77</v>
      </c>
    </row>
    <row r="6103" spans="1:5" x14ac:dyDescent="0.3">
      <c r="A6103" t="s">
        <v>78</v>
      </c>
      <c r="B6103" t="str">
        <f>"BT"&amp;Table1_1[[#This Row],[Sort]]</f>
        <v>BT78</v>
      </c>
      <c r="C6103" t="s">
        <v>270</v>
      </c>
      <c r="D6103">
        <v>91</v>
      </c>
      <c r="E6103">
        <f>VALUE(RIGHT(Table1_1[[#This Row],[Type]],LEN(Table1_1[[#This Row],[Type]])-FIND("Type ",Table1_1[[#This Row],[Type]])-4))</f>
        <v>78</v>
      </c>
    </row>
    <row r="6104" spans="1:5" x14ac:dyDescent="0.3">
      <c r="A6104" t="s">
        <v>79</v>
      </c>
      <c r="B6104" t="str">
        <f>"BT"&amp;Table1_1[[#This Row],[Sort]]</f>
        <v>BT79</v>
      </c>
      <c r="C6104" t="s">
        <v>270</v>
      </c>
      <c r="D6104">
        <v>91</v>
      </c>
      <c r="E6104">
        <f>VALUE(RIGHT(Table1_1[[#This Row],[Type]],LEN(Table1_1[[#This Row],[Type]])-FIND("Type ",Table1_1[[#This Row],[Type]])-4))</f>
        <v>79</v>
      </c>
    </row>
    <row r="6105" spans="1:5" x14ac:dyDescent="0.3">
      <c r="A6105" t="s">
        <v>80</v>
      </c>
      <c r="B6105" t="str">
        <f>"BT"&amp;Table1_1[[#This Row],[Sort]]</f>
        <v>BT80</v>
      </c>
      <c r="C6105" t="s">
        <v>270</v>
      </c>
      <c r="D6105">
        <v>91</v>
      </c>
      <c r="E6105">
        <f>VALUE(RIGHT(Table1_1[[#This Row],[Type]],LEN(Table1_1[[#This Row],[Type]])-FIND("Type ",Table1_1[[#This Row],[Type]])-4))</f>
        <v>80</v>
      </c>
    </row>
    <row r="6106" spans="1:5" x14ac:dyDescent="0.3">
      <c r="A6106" t="s">
        <v>81</v>
      </c>
      <c r="B6106" t="str">
        <f>"BT"&amp;Table1_1[[#This Row],[Sort]]</f>
        <v>BT81</v>
      </c>
      <c r="C6106" t="s">
        <v>270</v>
      </c>
      <c r="D6106">
        <v>91</v>
      </c>
      <c r="E6106">
        <f>VALUE(RIGHT(Table1_1[[#This Row],[Type]],LEN(Table1_1[[#This Row],[Type]])-FIND("Type ",Table1_1[[#This Row],[Type]])-4))</f>
        <v>81</v>
      </c>
    </row>
    <row r="6107" spans="1:5" x14ac:dyDescent="0.3">
      <c r="A6107" t="s">
        <v>82</v>
      </c>
      <c r="B6107" t="str">
        <f>"BT"&amp;Table1_1[[#This Row],[Sort]]</f>
        <v>BT82</v>
      </c>
      <c r="C6107" t="s">
        <v>270</v>
      </c>
      <c r="D6107">
        <v>91</v>
      </c>
      <c r="E6107">
        <f>VALUE(RIGHT(Table1_1[[#This Row],[Type]],LEN(Table1_1[[#This Row],[Type]])-FIND("Type ",Table1_1[[#This Row],[Type]])-4))</f>
        <v>82</v>
      </c>
    </row>
    <row r="6108" spans="1:5" x14ac:dyDescent="0.3">
      <c r="A6108" t="s">
        <v>83</v>
      </c>
      <c r="B6108" t="str">
        <f>"BT"&amp;Table1_1[[#This Row],[Sort]]</f>
        <v>BT83</v>
      </c>
      <c r="C6108" t="s">
        <v>270</v>
      </c>
      <c r="D6108">
        <v>91</v>
      </c>
      <c r="E6108">
        <f>VALUE(RIGHT(Table1_1[[#This Row],[Type]],LEN(Table1_1[[#This Row],[Type]])-FIND("Type ",Table1_1[[#This Row],[Type]])-4))</f>
        <v>83</v>
      </c>
    </row>
    <row r="6109" spans="1:5" x14ac:dyDescent="0.3">
      <c r="A6109" t="s">
        <v>84</v>
      </c>
      <c r="B6109" t="str">
        <f>"BT"&amp;Table1_1[[#This Row],[Sort]]</f>
        <v>BT84</v>
      </c>
      <c r="C6109" t="s">
        <v>270</v>
      </c>
      <c r="D6109">
        <v>91</v>
      </c>
      <c r="E6109">
        <f>VALUE(RIGHT(Table1_1[[#This Row],[Type]],LEN(Table1_1[[#This Row],[Type]])-FIND("Type ",Table1_1[[#This Row],[Type]])-4))</f>
        <v>84</v>
      </c>
    </row>
    <row r="6110" spans="1:5" x14ac:dyDescent="0.3">
      <c r="A6110" t="s">
        <v>85</v>
      </c>
      <c r="B6110" t="str">
        <f>"BT"&amp;Table1_1[[#This Row],[Sort]]</f>
        <v>BT85</v>
      </c>
      <c r="C6110" t="s">
        <v>270</v>
      </c>
      <c r="D6110">
        <v>91</v>
      </c>
      <c r="E6110">
        <f>VALUE(RIGHT(Table1_1[[#This Row],[Type]],LEN(Table1_1[[#This Row],[Type]])-FIND("Type ",Table1_1[[#This Row],[Type]])-4))</f>
        <v>85</v>
      </c>
    </row>
    <row r="6111" spans="1:5" x14ac:dyDescent="0.3">
      <c r="A6111" t="s">
        <v>86</v>
      </c>
      <c r="B6111" t="str">
        <f>"BT"&amp;Table1_1[[#This Row],[Sort]]</f>
        <v>BT86</v>
      </c>
      <c r="C6111" t="s">
        <v>270</v>
      </c>
      <c r="D6111">
        <v>91</v>
      </c>
      <c r="E6111">
        <f>VALUE(RIGHT(Table1_1[[#This Row],[Type]],LEN(Table1_1[[#This Row],[Type]])-FIND("Type ",Table1_1[[#This Row],[Type]])-4))</f>
        <v>86</v>
      </c>
    </row>
    <row r="6112" spans="1:5" x14ac:dyDescent="0.3">
      <c r="A6112" t="s">
        <v>87</v>
      </c>
      <c r="B6112" t="str">
        <f>"BT"&amp;Table1_1[[#This Row],[Sort]]</f>
        <v>BT87</v>
      </c>
      <c r="C6112" t="s">
        <v>270</v>
      </c>
      <c r="D6112">
        <v>91</v>
      </c>
      <c r="E6112">
        <f>VALUE(RIGHT(Table1_1[[#This Row],[Type]],LEN(Table1_1[[#This Row],[Type]])-FIND("Type ",Table1_1[[#This Row],[Type]])-4))</f>
        <v>87</v>
      </c>
    </row>
    <row r="6113" spans="1:5" x14ac:dyDescent="0.3">
      <c r="A6113" t="s">
        <v>88</v>
      </c>
      <c r="B6113" t="str">
        <f>"BT"&amp;Table1_1[[#This Row],[Sort]]</f>
        <v>BT88</v>
      </c>
      <c r="C6113" t="s">
        <v>270</v>
      </c>
      <c r="D6113">
        <v>91</v>
      </c>
      <c r="E6113">
        <f>VALUE(RIGHT(Table1_1[[#This Row],[Type]],LEN(Table1_1[[#This Row],[Type]])-FIND("Type ",Table1_1[[#This Row],[Type]])-4))</f>
        <v>88</v>
      </c>
    </row>
    <row r="6114" spans="1:5" x14ac:dyDescent="0.3">
      <c r="A6114" t="s">
        <v>89</v>
      </c>
      <c r="B6114" t="str">
        <f>"BT"&amp;Table1_1[[#This Row],[Sort]]</f>
        <v>BT89</v>
      </c>
      <c r="C6114" t="s">
        <v>270</v>
      </c>
      <c r="D6114">
        <v>91</v>
      </c>
      <c r="E6114">
        <f>VALUE(RIGHT(Table1_1[[#This Row],[Type]],LEN(Table1_1[[#This Row],[Type]])-FIND("Type ",Table1_1[[#This Row],[Type]])-4))</f>
        <v>89</v>
      </c>
    </row>
    <row r="6115" spans="1:5" x14ac:dyDescent="0.3">
      <c r="A6115" t="s">
        <v>90</v>
      </c>
      <c r="B6115" t="str">
        <f>"BT"&amp;Table1_1[[#This Row],[Sort]]</f>
        <v>BT90</v>
      </c>
      <c r="C6115" t="s">
        <v>270</v>
      </c>
      <c r="D6115">
        <v>91</v>
      </c>
      <c r="E6115">
        <f>VALUE(RIGHT(Table1_1[[#This Row],[Type]],LEN(Table1_1[[#This Row],[Type]])-FIND("Type ",Table1_1[[#This Row],[Type]])-4))</f>
        <v>90</v>
      </c>
    </row>
    <row r="6116" spans="1:5" x14ac:dyDescent="0.3">
      <c r="A6116" t="s">
        <v>91</v>
      </c>
      <c r="B6116" t="str">
        <f>"BT"&amp;Table1_1[[#This Row],[Sort]]</f>
        <v>BT91</v>
      </c>
      <c r="C6116" t="s">
        <v>270</v>
      </c>
      <c r="D6116">
        <v>91</v>
      </c>
      <c r="E6116">
        <f>VALUE(RIGHT(Table1_1[[#This Row],[Type]],LEN(Table1_1[[#This Row],[Type]])-FIND("Type ",Table1_1[[#This Row],[Type]])-4))</f>
        <v>91</v>
      </c>
    </row>
    <row r="6117" spans="1:5" x14ac:dyDescent="0.3">
      <c r="A6117" t="s">
        <v>92</v>
      </c>
      <c r="B6117" t="str">
        <f>"BT"&amp;Table1_1[[#This Row],[Sort]]</f>
        <v>BT92</v>
      </c>
      <c r="C6117" t="s">
        <v>270</v>
      </c>
      <c r="D6117">
        <v>91</v>
      </c>
      <c r="E6117">
        <f>VALUE(RIGHT(Table1_1[[#This Row],[Type]],LEN(Table1_1[[#This Row],[Type]])-FIND("Type ",Table1_1[[#This Row],[Type]])-4))</f>
        <v>92</v>
      </c>
    </row>
    <row r="6118" spans="1:5" x14ac:dyDescent="0.3">
      <c r="A6118" t="s">
        <v>93</v>
      </c>
      <c r="B6118" t="str">
        <f>"BT"&amp;Table1_1[[#This Row],[Sort]]</f>
        <v>BT93</v>
      </c>
      <c r="C6118" t="s">
        <v>270</v>
      </c>
      <c r="D6118">
        <v>91</v>
      </c>
      <c r="E6118">
        <f>VALUE(RIGHT(Table1_1[[#This Row],[Type]],LEN(Table1_1[[#This Row],[Type]])-FIND("Type ",Table1_1[[#This Row],[Type]])-4))</f>
        <v>93</v>
      </c>
    </row>
    <row r="6119" spans="1:5" x14ac:dyDescent="0.3">
      <c r="A6119" t="s">
        <v>94</v>
      </c>
      <c r="B6119" t="str">
        <f>"BT"&amp;Table1_1[[#This Row],[Sort]]</f>
        <v>BT94</v>
      </c>
      <c r="C6119" t="s">
        <v>270</v>
      </c>
      <c r="D6119">
        <v>91</v>
      </c>
      <c r="E6119">
        <f>VALUE(RIGHT(Table1_1[[#This Row],[Type]],LEN(Table1_1[[#This Row],[Type]])-FIND("Type ",Table1_1[[#This Row],[Type]])-4))</f>
        <v>94</v>
      </c>
    </row>
    <row r="6120" spans="1:5" x14ac:dyDescent="0.3">
      <c r="A6120" t="s">
        <v>95</v>
      </c>
      <c r="B6120" t="str">
        <f>"BT"&amp;Table1_1[[#This Row],[Sort]]</f>
        <v>BT95</v>
      </c>
      <c r="C6120" t="s">
        <v>270</v>
      </c>
      <c r="D6120">
        <v>91</v>
      </c>
      <c r="E6120">
        <f>VALUE(RIGHT(Table1_1[[#This Row],[Type]],LEN(Table1_1[[#This Row],[Type]])-FIND("Type ",Table1_1[[#This Row],[Type]])-4))</f>
        <v>95</v>
      </c>
    </row>
    <row r="6121" spans="1:5" x14ac:dyDescent="0.3">
      <c r="A6121" t="s">
        <v>96</v>
      </c>
      <c r="B6121" t="str">
        <f>"BT"&amp;Table1_1[[#This Row],[Sort]]</f>
        <v>BT96</v>
      </c>
      <c r="C6121" t="s">
        <v>270</v>
      </c>
      <c r="D6121">
        <v>91</v>
      </c>
      <c r="E6121">
        <f>VALUE(RIGHT(Table1_1[[#This Row],[Type]],LEN(Table1_1[[#This Row],[Type]])-FIND("Type ",Table1_1[[#This Row],[Type]])-4))</f>
        <v>96</v>
      </c>
    </row>
    <row r="6122" spans="1:5" x14ac:dyDescent="0.3">
      <c r="A6122" t="s">
        <v>97</v>
      </c>
      <c r="B6122" t="str">
        <f>"BT"&amp;Table1_1[[#This Row],[Sort]]</f>
        <v>BT97</v>
      </c>
      <c r="C6122" t="s">
        <v>270</v>
      </c>
      <c r="D6122">
        <v>91</v>
      </c>
      <c r="E6122">
        <f>VALUE(RIGHT(Table1_1[[#This Row],[Type]],LEN(Table1_1[[#This Row],[Type]])-FIND("Type ",Table1_1[[#This Row],[Type]])-4))</f>
        <v>97</v>
      </c>
    </row>
    <row r="6123" spans="1:5" x14ac:dyDescent="0.3">
      <c r="A6123" t="s">
        <v>98</v>
      </c>
      <c r="B6123" t="str">
        <f>"BT"&amp;Table1_1[[#This Row],[Sort]]</f>
        <v>BT98</v>
      </c>
      <c r="C6123" t="s">
        <v>270</v>
      </c>
      <c r="D6123">
        <v>91</v>
      </c>
      <c r="E6123">
        <f>VALUE(RIGHT(Table1_1[[#This Row],[Type]],LEN(Table1_1[[#This Row],[Type]])-FIND("Type ",Table1_1[[#This Row],[Type]])-4))</f>
        <v>98</v>
      </c>
    </row>
    <row r="6124" spans="1:5" x14ac:dyDescent="0.3">
      <c r="A6124" t="s">
        <v>99</v>
      </c>
      <c r="B6124" t="str">
        <f>"BT"&amp;Table1_1[[#This Row],[Sort]]</f>
        <v>BT99</v>
      </c>
      <c r="C6124" t="s">
        <v>270</v>
      </c>
      <c r="D6124">
        <v>91</v>
      </c>
      <c r="E6124">
        <f>VALUE(RIGHT(Table1_1[[#This Row],[Type]],LEN(Table1_1[[#This Row],[Type]])-FIND("Type ",Table1_1[[#This Row],[Type]])-4))</f>
        <v>99</v>
      </c>
    </row>
    <row r="6125" spans="1:5" x14ac:dyDescent="0.3">
      <c r="A6125" t="s">
        <v>100</v>
      </c>
      <c r="B6125" t="str">
        <f>"BT"&amp;Table1_1[[#This Row],[Sort]]</f>
        <v>BT100</v>
      </c>
      <c r="C6125" t="s">
        <v>270</v>
      </c>
      <c r="D6125">
        <v>91</v>
      </c>
      <c r="E6125">
        <f>VALUE(RIGHT(Table1_1[[#This Row],[Type]],LEN(Table1_1[[#This Row],[Type]])-FIND("Type ",Table1_1[[#This Row],[Type]])-4))</f>
        <v>100</v>
      </c>
    </row>
    <row r="6126" spans="1:5" x14ac:dyDescent="0.3">
      <c r="A6126" t="s">
        <v>101</v>
      </c>
      <c r="B6126" t="str">
        <f>"BT"&amp;Table1_1[[#This Row],[Sort]]</f>
        <v>BT101</v>
      </c>
      <c r="C6126" t="s">
        <v>270</v>
      </c>
      <c r="D6126">
        <v>91</v>
      </c>
      <c r="E6126">
        <f>VALUE(RIGHT(Table1_1[[#This Row],[Type]],LEN(Table1_1[[#This Row],[Type]])-FIND("Type ",Table1_1[[#This Row],[Type]])-4))</f>
        <v>101</v>
      </c>
    </row>
    <row r="6127" spans="1:5" x14ac:dyDescent="0.3">
      <c r="A6127" t="s">
        <v>102</v>
      </c>
      <c r="B6127" t="str">
        <f>"BT"&amp;Table1_1[[#This Row],[Sort]]</f>
        <v>BT102</v>
      </c>
      <c r="C6127" t="s">
        <v>270</v>
      </c>
      <c r="D6127">
        <v>91</v>
      </c>
      <c r="E6127">
        <f>VALUE(RIGHT(Table1_1[[#This Row],[Type]],LEN(Table1_1[[#This Row],[Type]])-FIND("Type ",Table1_1[[#This Row],[Type]])-4))</f>
        <v>102</v>
      </c>
    </row>
    <row r="6128" spans="1:5" x14ac:dyDescent="0.3">
      <c r="A6128" t="s">
        <v>103</v>
      </c>
      <c r="B6128" t="str">
        <f>"BT"&amp;Table1_1[[#This Row],[Sort]]</f>
        <v>BT103</v>
      </c>
      <c r="C6128" t="s">
        <v>270</v>
      </c>
      <c r="D6128">
        <v>91</v>
      </c>
      <c r="E6128">
        <f>VALUE(RIGHT(Table1_1[[#This Row],[Type]],LEN(Table1_1[[#This Row],[Type]])-FIND("Type ",Table1_1[[#This Row],[Type]])-4))</f>
        <v>103</v>
      </c>
    </row>
    <row r="6129" spans="1:5" x14ac:dyDescent="0.3">
      <c r="A6129" t="s">
        <v>104</v>
      </c>
      <c r="B6129" t="str">
        <f>"BT"&amp;Table1_1[[#This Row],[Sort]]</f>
        <v>BT104</v>
      </c>
      <c r="C6129" t="s">
        <v>270</v>
      </c>
      <c r="D6129">
        <v>91</v>
      </c>
      <c r="E6129">
        <f>VALUE(RIGHT(Table1_1[[#This Row],[Type]],LEN(Table1_1[[#This Row],[Type]])-FIND("Type ",Table1_1[[#This Row],[Type]])-4))</f>
        <v>104</v>
      </c>
    </row>
    <row r="6130" spans="1:5" x14ac:dyDescent="0.3">
      <c r="A6130" t="s">
        <v>105</v>
      </c>
      <c r="B6130" t="str">
        <f>"BT"&amp;Table1_1[[#This Row],[Sort]]</f>
        <v>BT105</v>
      </c>
      <c r="C6130" t="s">
        <v>270</v>
      </c>
      <c r="D6130">
        <v>91</v>
      </c>
      <c r="E6130">
        <f>VALUE(RIGHT(Table1_1[[#This Row],[Type]],LEN(Table1_1[[#This Row],[Type]])-FIND("Type ",Table1_1[[#This Row],[Type]])-4))</f>
        <v>105</v>
      </c>
    </row>
    <row r="6131" spans="1:5" x14ac:dyDescent="0.3">
      <c r="A6131" t="s">
        <v>106</v>
      </c>
      <c r="B6131" t="str">
        <f>"BT"&amp;Table1_1[[#This Row],[Sort]]</f>
        <v>BT106</v>
      </c>
      <c r="C6131" t="s">
        <v>270</v>
      </c>
      <c r="D6131">
        <v>91</v>
      </c>
      <c r="E6131">
        <f>VALUE(RIGHT(Table1_1[[#This Row],[Type]],LEN(Table1_1[[#This Row],[Type]])-FIND("Type ",Table1_1[[#This Row],[Type]])-4))</f>
        <v>106</v>
      </c>
    </row>
    <row r="6132" spans="1:5" x14ac:dyDescent="0.3">
      <c r="A6132" t="s">
        <v>107</v>
      </c>
      <c r="B6132" t="str">
        <f>"BT"&amp;Table1_1[[#This Row],[Sort]]</f>
        <v>BT107</v>
      </c>
      <c r="C6132" t="s">
        <v>270</v>
      </c>
      <c r="D6132">
        <v>91</v>
      </c>
      <c r="E6132">
        <f>VALUE(RIGHT(Table1_1[[#This Row],[Type]],LEN(Table1_1[[#This Row],[Type]])-FIND("Type ",Table1_1[[#This Row],[Type]])-4))</f>
        <v>107</v>
      </c>
    </row>
    <row r="6133" spans="1:5" x14ac:dyDescent="0.3">
      <c r="A6133" t="s">
        <v>108</v>
      </c>
      <c r="B6133" t="str">
        <f>"BT"&amp;Table1_1[[#This Row],[Sort]]</f>
        <v>BT108</v>
      </c>
      <c r="C6133" t="s">
        <v>270</v>
      </c>
      <c r="D6133">
        <v>91</v>
      </c>
      <c r="E6133">
        <f>VALUE(RIGHT(Table1_1[[#This Row],[Type]],LEN(Table1_1[[#This Row],[Type]])-FIND("Type ",Table1_1[[#This Row],[Type]])-4))</f>
        <v>108</v>
      </c>
    </row>
    <row r="6134" spans="1:5" x14ac:dyDescent="0.3">
      <c r="A6134" t="s">
        <v>109</v>
      </c>
      <c r="B6134" t="str">
        <f>"BT"&amp;Table1_1[[#This Row],[Sort]]</f>
        <v>BT109</v>
      </c>
      <c r="C6134" t="s">
        <v>270</v>
      </c>
      <c r="D6134">
        <v>91</v>
      </c>
      <c r="E6134">
        <f>VALUE(RIGHT(Table1_1[[#This Row],[Type]],LEN(Table1_1[[#This Row],[Type]])-FIND("Type ",Table1_1[[#This Row],[Type]])-4))</f>
        <v>109</v>
      </c>
    </row>
    <row r="6135" spans="1:5" x14ac:dyDescent="0.3">
      <c r="A6135" t="s">
        <v>110</v>
      </c>
      <c r="B6135" t="str">
        <f>"BT"&amp;Table1_1[[#This Row],[Sort]]</f>
        <v>BT110</v>
      </c>
      <c r="C6135" t="s">
        <v>270</v>
      </c>
      <c r="D6135">
        <v>91</v>
      </c>
      <c r="E6135">
        <f>VALUE(RIGHT(Table1_1[[#This Row],[Type]],LEN(Table1_1[[#This Row],[Type]])-FIND("Type ",Table1_1[[#This Row],[Type]])-4))</f>
        <v>110</v>
      </c>
    </row>
    <row r="6136" spans="1:5" x14ac:dyDescent="0.3">
      <c r="A6136" t="s">
        <v>111</v>
      </c>
      <c r="B6136" t="str">
        <f>"BT"&amp;Table1_1[[#This Row],[Sort]]</f>
        <v>BT111</v>
      </c>
      <c r="C6136" t="s">
        <v>270</v>
      </c>
      <c r="D6136">
        <v>91</v>
      </c>
      <c r="E6136">
        <f>VALUE(RIGHT(Table1_1[[#This Row],[Type]],LEN(Table1_1[[#This Row],[Type]])-FIND("Type ",Table1_1[[#This Row],[Type]])-4))</f>
        <v>111</v>
      </c>
    </row>
    <row r="6137" spans="1:5" x14ac:dyDescent="0.3">
      <c r="A6137" t="s">
        <v>112</v>
      </c>
      <c r="B6137" t="str">
        <f>"BT"&amp;Table1_1[[#This Row],[Sort]]</f>
        <v>BT112</v>
      </c>
      <c r="C6137" t="s">
        <v>270</v>
      </c>
      <c r="D6137">
        <v>91</v>
      </c>
      <c r="E6137">
        <f>VALUE(RIGHT(Table1_1[[#This Row],[Type]],LEN(Table1_1[[#This Row],[Type]])-FIND("Type ",Table1_1[[#This Row],[Type]])-4))</f>
        <v>112</v>
      </c>
    </row>
    <row r="6138" spans="1:5" x14ac:dyDescent="0.3">
      <c r="A6138" t="s">
        <v>113</v>
      </c>
      <c r="B6138" t="str">
        <f>"BT"&amp;Table1_1[[#This Row],[Sort]]</f>
        <v>BT113</v>
      </c>
      <c r="C6138" t="s">
        <v>270</v>
      </c>
      <c r="D6138">
        <v>91</v>
      </c>
      <c r="E6138">
        <f>VALUE(RIGHT(Table1_1[[#This Row],[Type]],LEN(Table1_1[[#This Row],[Type]])-FIND("Type ",Table1_1[[#This Row],[Type]])-4))</f>
        <v>113</v>
      </c>
    </row>
    <row r="6139" spans="1:5" x14ac:dyDescent="0.3">
      <c r="A6139" t="s">
        <v>114</v>
      </c>
      <c r="B6139" t="str">
        <f>"BT"&amp;Table1_1[[#This Row],[Sort]]</f>
        <v>BT114</v>
      </c>
      <c r="C6139" t="s">
        <v>270</v>
      </c>
      <c r="D6139">
        <v>91</v>
      </c>
      <c r="E6139">
        <f>VALUE(RIGHT(Table1_1[[#This Row],[Type]],LEN(Table1_1[[#This Row],[Type]])-FIND("Type ",Table1_1[[#This Row],[Type]])-4))</f>
        <v>114</v>
      </c>
    </row>
    <row r="6140" spans="1:5" x14ac:dyDescent="0.3">
      <c r="A6140" t="s">
        <v>115</v>
      </c>
      <c r="B6140" t="str">
        <f>"BT"&amp;Table1_1[[#This Row],[Sort]]</f>
        <v>BT115</v>
      </c>
      <c r="C6140" t="s">
        <v>270</v>
      </c>
      <c r="D6140">
        <v>91</v>
      </c>
      <c r="E6140">
        <f>VALUE(RIGHT(Table1_1[[#This Row],[Type]],LEN(Table1_1[[#This Row],[Type]])-FIND("Type ",Table1_1[[#This Row],[Type]])-4))</f>
        <v>115</v>
      </c>
    </row>
    <row r="6141" spans="1:5" x14ac:dyDescent="0.3">
      <c r="A6141" t="s">
        <v>116</v>
      </c>
      <c r="B6141" t="str">
        <f>"BT"&amp;Table1_1[[#This Row],[Sort]]</f>
        <v>BT116</v>
      </c>
      <c r="C6141" t="s">
        <v>270</v>
      </c>
      <c r="D6141">
        <v>91</v>
      </c>
      <c r="E6141">
        <f>VALUE(RIGHT(Table1_1[[#This Row],[Type]],LEN(Table1_1[[#This Row],[Type]])-FIND("Type ",Table1_1[[#This Row],[Type]])-4))</f>
        <v>116</v>
      </c>
    </row>
    <row r="6142" spans="1:5" x14ac:dyDescent="0.3">
      <c r="A6142" t="s">
        <v>117</v>
      </c>
      <c r="B6142" t="str">
        <f>"BT"&amp;Table1_1[[#This Row],[Sort]]</f>
        <v>BT117</v>
      </c>
      <c r="C6142" t="s">
        <v>270</v>
      </c>
      <c r="D6142">
        <v>91</v>
      </c>
      <c r="E6142">
        <f>VALUE(RIGHT(Table1_1[[#This Row],[Type]],LEN(Table1_1[[#This Row],[Type]])-FIND("Type ",Table1_1[[#This Row],[Type]])-4))</f>
        <v>117</v>
      </c>
    </row>
    <row r="6143" spans="1:5" x14ac:dyDescent="0.3">
      <c r="A6143" t="s">
        <v>118</v>
      </c>
      <c r="B6143" t="str">
        <f>"BT"&amp;Table1_1[[#This Row],[Sort]]</f>
        <v>BT118</v>
      </c>
      <c r="C6143" t="s">
        <v>270</v>
      </c>
      <c r="D6143">
        <v>91</v>
      </c>
      <c r="E6143">
        <f>VALUE(RIGHT(Table1_1[[#This Row],[Type]],LEN(Table1_1[[#This Row],[Type]])-FIND("Type ",Table1_1[[#This Row],[Type]])-4))</f>
        <v>118</v>
      </c>
    </row>
    <row r="6144" spans="1:5" x14ac:dyDescent="0.3">
      <c r="A6144" t="s">
        <v>119</v>
      </c>
      <c r="B6144" t="str">
        <f>"BT"&amp;Table1_1[[#This Row],[Sort]]</f>
        <v>BT119</v>
      </c>
      <c r="C6144" t="s">
        <v>270</v>
      </c>
      <c r="D6144">
        <v>91</v>
      </c>
      <c r="E6144">
        <f>VALUE(RIGHT(Table1_1[[#This Row],[Type]],LEN(Table1_1[[#This Row],[Type]])-FIND("Type ",Table1_1[[#This Row],[Type]])-4))</f>
        <v>119</v>
      </c>
    </row>
    <row r="6145" spans="1:5" x14ac:dyDescent="0.3">
      <c r="A6145" t="s">
        <v>120</v>
      </c>
      <c r="B6145" t="str">
        <f>"BT"&amp;Table1_1[[#This Row],[Sort]]</f>
        <v>BT120</v>
      </c>
      <c r="C6145" t="s">
        <v>270</v>
      </c>
      <c r="D6145">
        <v>91</v>
      </c>
      <c r="E6145">
        <f>VALUE(RIGHT(Table1_1[[#This Row],[Type]],LEN(Table1_1[[#This Row],[Type]])-FIND("Type ",Table1_1[[#This Row],[Type]])-4))</f>
        <v>120</v>
      </c>
    </row>
    <row r="6146" spans="1:5" x14ac:dyDescent="0.3">
      <c r="A6146" t="s">
        <v>121</v>
      </c>
      <c r="B6146" t="str">
        <f>"BT"&amp;Table1_1[[#This Row],[Sort]]</f>
        <v>BT121</v>
      </c>
      <c r="C6146" t="s">
        <v>270</v>
      </c>
      <c r="D6146">
        <v>91</v>
      </c>
      <c r="E6146">
        <f>VALUE(RIGHT(Table1_1[[#This Row],[Type]],LEN(Table1_1[[#This Row],[Type]])-FIND("Type ",Table1_1[[#This Row],[Type]])-4))</f>
        <v>121</v>
      </c>
    </row>
    <row r="6147" spans="1:5" x14ac:dyDescent="0.3">
      <c r="A6147" t="s">
        <v>122</v>
      </c>
      <c r="B6147" t="str">
        <f>"BT"&amp;Table1_1[[#This Row],[Sort]]</f>
        <v>BT122</v>
      </c>
      <c r="C6147" t="s">
        <v>270</v>
      </c>
      <c r="D6147">
        <v>91</v>
      </c>
      <c r="E6147">
        <f>VALUE(RIGHT(Table1_1[[#This Row],[Type]],LEN(Table1_1[[#This Row],[Type]])-FIND("Type ",Table1_1[[#This Row],[Type]])-4))</f>
        <v>122</v>
      </c>
    </row>
    <row r="6148" spans="1:5" x14ac:dyDescent="0.3">
      <c r="A6148" t="s">
        <v>123</v>
      </c>
      <c r="B6148" t="str">
        <f>"BT"&amp;Table1_1[[#This Row],[Sort]]</f>
        <v>BT123</v>
      </c>
      <c r="C6148" t="s">
        <v>270</v>
      </c>
      <c r="D6148">
        <v>91</v>
      </c>
      <c r="E6148">
        <f>VALUE(RIGHT(Table1_1[[#This Row],[Type]],LEN(Table1_1[[#This Row],[Type]])-FIND("Type ",Table1_1[[#This Row],[Type]])-4))</f>
        <v>123</v>
      </c>
    </row>
    <row r="6149" spans="1:5" x14ac:dyDescent="0.3">
      <c r="A6149" t="s">
        <v>124</v>
      </c>
      <c r="B6149" t="str">
        <f>"BT"&amp;Table1_1[[#This Row],[Sort]]</f>
        <v>BT124</v>
      </c>
      <c r="C6149" t="s">
        <v>270</v>
      </c>
      <c r="D6149">
        <v>91</v>
      </c>
      <c r="E6149">
        <f>VALUE(RIGHT(Table1_1[[#This Row],[Type]],LEN(Table1_1[[#This Row],[Type]])-FIND("Type ",Table1_1[[#This Row],[Type]])-4))</f>
        <v>124</v>
      </c>
    </row>
    <row r="6150" spans="1:5" x14ac:dyDescent="0.3">
      <c r="A6150" t="s">
        <v>125</v>
      </c>
      <c r="B6150" t="str">
        <f>"BT"&amp;Table1_1[[#This Row],[Sort]]</f>
        <v>BT125</v>
      </c>
      <c r="C6150" t="s">
        <v>270</v>
      </c>
      <c r="D6150">
        <v>91</v>
      </c>
      <c r="E6150">
        <f>VALUE(RIGHT(Table1_1[[#This Row],[Type]],LEN(Table1_1[[#This Row],[Type]])-FIND("Type ",Table1_1[[#This Row],[Type]])-4))</f>
        <v>125</v>
      </c>
    </row>
    <row r="6151" spans="1:5" x14ac:dyDescent="0.3">
      <c r="A6151" t="s">
        <v>126</v>
      </c>
      <c r="B6151" t="str">
        <f>"BT"&amp;Table1_1[[#This Row],[Sort]]</f>
        <v>BT126</v>
      </c>
      <c r="C6151" t="s">
        <v>270</v>
      </c>
      <c r="D6151">
        <v>91</v>
      </c>
      <c r="E6151">
        <f>VALUE(RIGHT(Table1_1[[#This Row],[Type]],LEN(Table1_1[[#This Row],[Type]])-FIND("Type ",Table1_1[[#This Row],[Type]])-4))</f>
        <v>126</v>
      </c>
    </row>
    <row r="6152" spans="1:5" x14ac:dyDescent="0.3">
      <c r="A6152" t="s">
        <v>127</v>
      </c>
      <c r="B6152" t="str">
        <f>"BT"&amp;Table1_1[[#This Row],[Sort]]</f>
        <v>BT127</v>
      </c>
      <c r="C6152" t="s">
        <v>270</v>
      </c>
      <c r="D6152">
        <v>91</v>
      </c>
      <c r="E6152">
        <f>VALUE(RIGHT(Table1_1[[#This Row],[Type]],LEN(Table1_1[[#This Row],[Type]])-FIND("Type ",Table1_1[[#This Row],[Type]])-4))</f>
        <v>127</v>
      </c>
    </row>
    <row r="6153" spans="1:5" x14ac:dyDescent="0.3">
      <c r="A6153" t="s">
        <v>128</v>
      </c>
      <c r="B6153" t="str">
        <f>"BT"&amp;Table1_1[[#This Row],[Sort]]</f>
        <v>BT128</v>
      </c>
      <c r="C6153" t="s">
        <v>270</v>
      </c>
      <c r="D6153">
        <v>91</v>
      </c>
      <c r="E6153">
        <f>VALUE(RIGHT(Table1_1[[#This Row],[Type]],LEN(Table1_1[[#This Row],[Type]])-FIND("Type ",Table1_1[[#This Row],[Type]])-4))</f>
        <v>128</v>
      </c>
    </row>
    <row r="6154" spans="1:5" x14ac:dyDescent="0.3">
      <c r="A6154" t="s">
        <v>129</v>
      </c>
      <c r="B6154" t="str">
        <f>"BT"&amp;Table1_1[[#This Row],[Sort]]</f>
        <v>BT129</v>
      </c>
      <c r="C6154" t="s">
        <v>270</v>
      </c>
      <c r="D6154">
        <v>91</v>
      </c>
      <c r="E6154">
        <f>VALUE(RIGHT(Table1_1[[#This Row],[Type]],LEN(Table1_1[[#This Row],[Type]])-FIND("Type ",Table1_1[[#This Row],[Type]])-4))</f>
        <v>129</v>
      </c>
    </row>
    <row r="6155" spans="1:5" x14ac:dyDescent="0.3">
      <c r="A6155" t="s">
        <v>130</v>
      </c>
      <c r="B6155" t="str">
        <f>"BT"&amp;Table1_1[[#This Row],[Sort]]</f>
        <v>BT130</v>
      </c>
      <c r="C6155" t="s">
        <v>270</v>
      </c>
      <c r="D6155">
        <v>91</v>
      </c>
      <c r="E6155">
        <f>VALUE(RIGHT(Table1_1[[#This Row],[Type]],LEN(Table1_1[[#This Row],[Type]])-FIND("Type ",Table1_1[[#This Row],[Type]])-4))</f>
        <v>130</v>
      </c>
    </row>
    <row r="6156" spans="1:5" x14ac:dyDescent="0.3">
      <c r="A6156" t="s">
        <v>131</v>
      </c>
      <c r="B6156" t="str">
        <f>"BT"&amp;Table1_1[[#This Row],[Sort]]</f>
        <v>BT131</v>
      </c>
      <c r="C6156" t="s">
        <v>270</v>
      </c>
      <c r="D6156">
        <v>91</v>
      </c>
      <c r="E6156">
        <f>VALUE(RIGHT(Table1_1[[#This Row],[Type]],LEN(Table1_1[[#This Row],[Type]])-FIND("Type ",Table1_1[[#This Row],[Type]])-4))</f>
        <v>131</v>
      </c>
    </row>
    <row r="6157" spans="1:5" x14ac:dyDescent="0.3">
      <c r="A6157" t="s">
        <v>132</v>
      </c>
      <c r="B6157" t="str">
        <f>"BT"&amp;Table1_1[[#This Row],[Sort]]</f>
        <v>BT132</v>
      </c>
      <c r="C6157" t="s">
        <v>270</v>
      </c>
      <c r="D6157">
        <v>91</v>
      </c>
      <c r="E6157">
        <f>VALUE(RIGHT(Table1_1[[#This Row],[Type]],LEN(Table1_1[[#This Row],[Type]])-FIND("Type ",Table1_1[[#This Row],[Type]])-4))</f>
        <v>132</v>
      </c>
    </row>
    <row r="6158" spans="1:5" x14ac:dyDescent="0.3">
      <c r="A6158" t="s">
        <v>133</v>
      </c>
      <c r="B6158" t="str">
        <f>"BT"&amp;Table1_1[[#This Row],[Sort]]</f>
        <v>BT133</v>
      </c>
      <c r="C6158" t="s">
        <v>270</v>
      </c>
      <c r="D6158">
        <v>91</v>
      </c>
      <c r="E6158">
        <f>VALUE(RIGHT(Table1_1[[#This Row],[Type]],LEN(Table1_1[[#This Row],[Type]])-FIND("Type ",Table1_1[[#This Row],[Type]])-4))</f>
        <v>133</v>
      </c>
    </row>
    <row r="6159" spans="1:5" x14ac:dyDescent="0.3">
      <c r="A6159" t="s">
        <v>134</v>
      </c>
      <c r="B6159" t="str">
        <f>"BT"&amp;Table1_1[[#This Row],[Sort]]</f>
        <v>BT134</v>
      </c>
      <c r="C6159" t="s">
        <v>270</v>
      </c>
      <c r="D6159">
        <v>91</v>
      </c>
      <c r="E6159">
        <f>VALUE(RIGHT(Table1_1[[#This Row],[Type]],LEN(Table1_1[[#This Row],[Type]])-FIND("Type ",Table1_1[[#This Row],[Type]])-4))</f>
        <v>134</v>
      </c>
    </row>
    <row r="6160" spans="1:5" x14ac:dyDescent="0.3">
      <c r="A6160" t="s">
        <v>135</v>
      </c>
      <c r="B6160" t="str">
        <f>"BT"&amp;Table1_1[[#This Row],[Sort]]</f>
        <v>BT135</v>
      </c>
      <c r="C6160" t="s">
        <v>270</v>
      </c>
      <c r="D6160">
        <v>91</v>
      </c>
      <c r="E6160">
        <f>VALUE(RIGHT(Table1_1[[#This Row],[Type]],LEN(Table1_1[[#This Row],[Type]])-FIND("Type ",Table1_1[[#This Row],[Type]])-4))</f>
        <v>135</v>
      </c>
    </row>
    <row r="6161" spans="1:5" x14ac:dyDescent="0.3">
      <c r="A6161" t="s">
        <v>136</v>
      </c>
      <c r="B6161" t="str">
        <f>"BT"&amp;Table1_1[[#This Row],[Sort]]</f>
        <v>BT136</v>
      </c>
      <c r="C6161" t="s">
        <v>270</v>
      </c>
      <c r="D6161">
        <v>91</v>
      </c>
      <c r="E6161">
        <f>VALUE(RIGHT(Table1_1[[#This Row],[Type]],LEN(Table1_1[[#This Row],[Type]])-FIND("Type ",Table1_1[[#This Row],[Type]])-4))</f>
        <v>136</v>
      </c>
    </row>
    <row r="6162" spans="1:5" x14ac:dyDescent="0.3">
      <c r="A6162" t="s">
        <v>137</v>
      </c>
      <c r="B6162" t="str">
        <f>"BT"&amp;Table1_1[[#This Row],[Sort]]</f>
        <v>BT137</v>
      </c>
      <c r="C6162" t="s">
        <v>270</v>
      </c>
      <c r="D6162">
        <v>91</v>
      </c>
      <c r="E6162">
        <f>VALUE(RIGHT(Table1_1[[#This Row],[Type]],LEN(Table1_1[[#This Row],[Type]])-FIND("Type ",Table1_1[[#This Row],[Type]])-4))</f>
        <v>137</v>
      </c>
    </row>
    <row r="6163" spans="1:5" x14ac:dyDescent="0.3">
      <c r="A6163" t="s">
        <v>138</v>
      </c>
      <c r="B6163" t="str">
        <f>"BT"&amp;Table1_1[[#This Row],[Sort]]</f>
        <v>BT138</v>
      </c>
      <c r="C6163" t="s">
        <v>270</v>
      </c>
      <c r="D6163">
        <v>91</v>
      </c>
      <c r="E6163">
        <f>VALUE(RIGHT(Table1_1[[#This Row],[Type]],LEN(Table1_1[[#This Row],[Type]])-FIND("Type ",Table1_1[[#This Row],[Type]])-4))</f>
        <v>138</v>
      </c>
    </row>
    <row r="6164" spans="1:5" x14ac:dyDescent="0.3">
      <c r="A6164" t="s">
        <v>139</v>
      </c>
      <c r="B6164" t="str">
        <f>"BT"&amp;Table1_1[[#This Row],[Sort]]</f>
        <v>BT139</v>
      </c>
      <c r="C6164" t="s">
        <v>270</v>
      </c>
      <c r="D6164">
        <v>91</v>
      </c>
      <c r="E6164">
        <f>VALUE(RIGHT(Table1_1[[#This Row],[Type]],LEN(Table1_1[[#This Row],[Type]])-FIND("Type ",Table1_1[[#This Row],[Type]])-4))</f>
        <v>139</v>
      </c>
    </row>
    <row r="6165" spans="1:5" x14ac:dyDescent="0.3">
      <c r="A6165" t="s">
        <v>140</v>
      </c>
      <c r="B6165" t="str">
        <f>"BT"&amp;Table1_1[[#This Row],[Sort]]</f>
        <v>BT140</v>
      </c>
      <c r="C6165" t="s">
        <v>270</v>
      </c>
      <c r="D6165">
        <v>91</v>
      </c>
      <c r="E6165">
        <f>VALUE(RIGHT(Table1_1[[#This Row],[Type]],LEN(Table1_1[[#This Row],[Type]])-FIND("Type ",Table1_1[[#This Row],[Type]])-4))</f>
        <v>140</v>
      </c>
    </row>
    <row r="6166" spans="1:5" x14ac:dyDescent="0.3">
      <c r="A6166" t="s">
        <v>141</v>
      </c>
      <c r="B6166" t="str">
        <f>"BT"&amp;Table1_1[[#This Row],[Sort]]</f>
        <v>BT141</v>
      </c>
      <c r="C6166" t="s">
        <v>270</v>
      </c>
      <c r="D6166">
        <v>91</v>
      </c>
      <c r="E6166">
        <f>VALUE(RIGHT(Table1_1[[#This Row],[Type]],LEN(Table1_1[[#This Row],[Type]])-FIND("Type ",Table1_1[[#This Row],[Type]])-4))</f>
        <v>141</v>
      </c>
    </row>
    <row r="6167" spans="1:5" x14ac:dyDescent="0.3">
      <c r="A6167" t="s">
        <v>142</v>
      </c>
      <c r="B6167" t="str">
        <f>"BT"&amp;Table1_1[[#This Row],[Sort]]</f>
        <v>BT142</v>
      </c>
      <c r="C6167" t="s">
        <v>270</v>
      </c>
      <c r="D6167">
        <v>91</v>
      </c>
      <c r="E6167">
        <f>VALUE(RIGHT(Table1_1[[#This Row],[Type]],LEN(Table1_1[[#This Row],[Type]])-FIND("Type ",Table1_1[[#This Row],[Type]])-4))</f>
        <v>142</v>
      </c>
    </row>
    <row r="6168" spans="1:5" x14ac:dyDescent="0.3">
      <c r="A6168" t="s">
        <v>143</v>
      </c>
      <c r="B6168" t="str">
        <f>"BT"&amp;Table1_1[[#This Row],[Sort]]</f>
        <v>BT143</v>
      </c>
      <c r="C6168" t="s">
        <v>270</v>
      </c>
      <c r="D6168">
        <v>91</v>
      </c>
      <c r="E6168">
        <f>VALUE(RIGHT(Table1_1[[#This Row],[Type]],LEN(Table1_1[[#This Row],[Type]])-FIND("Type ",Table1_1[[#This Row],[Type]])-4))</f>
        <v>143</v>
      </c>
    </row>
    <row r="6169" spans="1:5" x14ac:dyDescent="0.3">
      <c r="A6169" t="s">
        <v>144</v>
      </c>
      <c r="B6169" t="str">
        <f>"BT"&amp;Table1_1[[#This Row],[Sort]]</f>
        <v>BT144</v>
      </c>
      <c r="C6169" t="s">
        <v>270</v>
      </c>
      <c r="D6169">
        <v>91</v>
      </c>
      <c r="E6169">
        <f>VALUE(RIGHT(Table1_1[[#This Row],[Type]],LEN(Table1_1[[#This Row],[Type]])-FIND("Type ",Table1_1[[#This Row],[Type]])-4))</f>
        <v>144</v>
      </c>
    </row>
    <row r="6170" spans="1:5" x14ac:dyDescent="0.3">
      <c r="A6170" t="s">
        <v>145</v>
      </c>
      <c r="B6170" t="str">
        <f>"BT"&amp;Table1_1[[#This Row],[Sort]]</f>
        <v>BT145</v>
      </c>
      <c r="C6170" t="s">
        <v>270</v>
      </c>
      <c r="D6170">
        <v>91</v>
      </c>
      <c r="E6170">
        <f>VALUE(RIGHT(Table1_1[[#This Row],[Type]],LEN(Table1_1[[#This Row],[Type]])-FIND("Type ",Table1_1[[#This Row],[Type]])-4))</f>
        <v>145</v>
      </c>
    </row>
    <row r="6171" spans="1:5" x14ac:dyDescent="0.3">
      <c r="A6171" t="s">
        <v>146</v>
      </c>
      <c r="B6171" t="str">
        <f>"BT"&amp;Table1_1[[#This Row],[Sort]]</f>
        <v>BT146</v>
      </c>
      <c r="C6171" t="s">
        <v>270</v>
      </c>
      <c r="D6171">
        <v>91</v>
      </c>
      <c r="E6171">
        <f>VALUE(RIGHT(Table1_1[[#This Row],[Type]],LEN(Table1_1[[#This Row],[Type]])-FIND("Type ",Table1_1[[#This Row],[Type]])-4))</f>
        <v>146</v>
      </c>
    </row>
    <row r="6172" spans="1:5" x14ac:dyDescent="0.3">
      <c r="A6172" t="s">
        <v>147</v>
      </c>
      <c r="B6172" t="str">
        <f>"BT"&amp;Table1_1[[#This Row],[Sort]]</f>
        <v>BT147</v>
      </c>
      <c r="C6172" t="s">
        <v>270</v>
      </c>
      <c r="D6172">
        <v>91</v>
      </c>
      <c r="E6172">
        <f>VALUE(RIGHT(Table1_1[[#This Row],[Type]],LEN(Table1_1[[#This Row],[Type]])-FIND("Type ",Table1_1[[#This Row],[Type]])-4))</f>
        <v>147</v>
      </c>
    </row>
    <row r="6173" spans="1:5" x14ac:dyDescent="0.3">
      <c r="A6173" t="s">
        <v>148</v>
      </c>
      <c r="B6173" t="str">
        <f>"BT"&amp;Table1_1[[#This Row],[Sort]]</f>
        <v>BT148</v>
      </c>
      <c r="C6173" t="s">
        <v>270</v>
      </c>
      <c r="D6173">
        <v>91</v>
      </c>
      <c r="E6173">
        <f>VALUE(RIGHT(Table1_1[[#This Row],[Type]],LEN(Table1_1[[#This Row],[Type]])-FIND("Type ",Table1_1[[#This Row],[Type]])-4))</f>
        <v>148</v>
      </c>
    </row>
    <row r="6174" spans="1:5" x14ac:dyDescent="0.3">
      <c r="A6174" t="s">
        <v>149</v>
      </c>
      <c r="B6174" t="str">
        <f>"BT"&amp;Table1_1[[#This Row],[Sort]]</f>
        <v>BT149</v>
      </c>
      <c r="C6174" t="s">
        <v>270</v>
      </c>
      <c r="D6174">
        <v>91</v>
      </c>
      <c r="E6174">
        <f>VALUE(RIGHT(Table1_1[[#This Row],[Type]],LEN(Table1_1[[#This Row],[Type]])-FIND("Type ",Table1_1[[#This Row],[Type]])-4))</f>
        <v>149</v>
      </c>
    </row>
    <row r="6175" spans="1:5" x14ac:dyDescent="0.3">
      <c r="A6175" t="s">
        <v>150</v>
      </c>
      <c r="B6175" t="str">
        <f>"BT"&amp;Table1_1[[#This Row],[Sort]]</f>
        <v>BT150</v>
      </c>
      <c r="C6175" t="s">
        <v>270</v>
      </c>
      <c r="D6175">
        <v>91</v>
      </c>
      <c r="E6175">
        <f>VALUE(RIGHT(Table1_1[[#This Row],[Type]],LEN(Table1_1[[#This Row],[Type]])-FIND("Type ",Table1_1[[#This Row],[Type]])-4))</f>
        <v>150</v>
      </c>
    </row>
    <row r="6176" spans="1:5" x14ac:dyDescent="0.3">
      <c r="A6176" t="s">
        <v>151</v>
      </c>
      <c r="B6176" t="str">
        <f>"BT"&amp;Table1_1[[#This Row],[Sort]]</f>
        <v>BT151</v>
      </c>
      <c r="C6176" t="s">
        <v>270</v>
      </c>
      <c r="D6176">
        <v>91</v>
      </c>
      <c r="E6176">
        <f>VALUE(RIGHT(Table1_1[[#This Row],[Type]],LEN(Table1_1[[#This Row],[Type]])-FIND("Type ",Table1_1[[#This Row],[Type]])-4))</f>
        <v>151</v>
      </c>
    </row>
    <row r="6177" spans="1:5" x14ac:dyDescent="0.3">
      <c r="A6177" t="s">
        <v>152</v>
      </c>
      <c r="B6177" t="str">
        <f>"BT"&amp;Table1_1[[#This Row],[Sort]]</f>
        <v>BT152</v>
      </c>
      <c r="C6177" t="s">
        <v>270</v>
      </c>
      <c r="D6177">
        <v>91</v>
      </c>
      <c r="E6177">
        <f>VALUE(RIGHT(Table1_1[[#This Row],[Type]],LEN(Table1_1[[#This Row],[Type]])-FIND("Type ",Table1_1[[#This Row],[Type]])-4))</f>
        <v>152</v>
      </c>
    </row>
    <row r="6178" spans="1:5" x14ac:dyDescent="0.3">
      <c r="A6178" t="s">
        <v>153</v>
      </c>
      <c r="B6178" t="str">
        <f>"BT"&amp;Table1_1[[#This Row],[Sort]]</f>
        <v>BT153</v>
      </c>
      <c r="C6178" t="s">
        <v>270</v>
      </c>
      <c r="D6178">
        <v>91</v>
      </c>
      <c r="E6178">
        <f>VALUE(RIGHT(Table1_1[[#This Row],[Type]],LEN(Table1_1[[#This Row],[Type]])-FIND("Type ",Table1_1[[#This Row],[Type]])-4))</f>
        <v>153</v>
      </c>
    </row>
    <row r="6179" spans="1:5" x14ac:dyDescent="0.3">
      <c r="A6179" t="s">
        <v>154</v>
      </c>
      <c r="B6179" t="str">
        <f>"BT"&amp;Table1_1[[#This Row],[Sort]]</f>
        <v>BT154</v>
      </c>
      <c r="C6179" t="s">
        <v>270</v>
      </c>
      <c r="D6179">
        <v>91</v>
      </c>
      <c r="E6179">
        <f>VALUE(RIGHT(Table1_1[[#This Row],[Type]],LEN(Table1_1[[#This Row],[Type]])-FIND("Type ",Table1_1[[#This Row],[Type]])-4))</f>
        <v>154</v>
      </c>
    </row>
    <row r="6180" spans="1:5" x14ac:dyDescent="0.3">
      <c r="A6180" t="s">
        <v>155</v>
      </c>
      <c r="B6180" t="str">
        <f>"BT"&amp;Table1_1[[#This Row],[Sort]]</f>
        <v>BT155</v>
      </c>
      <c r="C6180" t="s">
        <v>270</v>
      </c>
      <c r="D6180">
        <v>91</v>
      </c>
      <c r="E6180">
        <f>VALUE(RIGHT(Table1_1[[#This Row],[Type]],LEN(Table1_1[[#This Row],[Type]])-FIND("Type ",Table1_1[[#This Row],[Type]])-4))</f>
        <v>155</v>
      </c>
    </row>
    <row r="6181" spans="1:5" x14ac:dyDescent="0.3">
      <c r="A6181" t="s">
        <v>156</v>
      </c>
      <c r="B6181" t="str">
        <f>"BT"&amp;Table1_1[[#This Row],[Sort]]</f>
        <v>BT156</v>
      </c>
      <c r="C6181" t="s">
        <v>270</v>
      </c>
      <c r="D6181">
        <v>91</v>
      </c>
      <c r="E6181">
        <f>VALUE(RIGHT(Table1_1[[#This Row],[Type]],LEN(Table1_1[[#This Row],[Type]])-FIND("Type ",Table1_1[[#This Row],[Type]])-4))</f>
        <v>156</v>
      </c>
    </row>
    <row r="6182" spans="1:5" x14ac:dyDescent="0.3">
      <c r="A6182" t="s">
        <v>157</v>
      </c>
      <c r="B6182" t="str">
        <f>"BT"&amp;Table1_1[[#This Row],[Sort]]</f>
        <v>BT157</v>
      </c>
      <c r="C6182" t="s">
        <v>270</v>
      </c>
      <c r="D6182">
        <v>91</v>
      </c>
      <c r="E6182">
        <f>VALUE(RIGHT(Table1_1[[#This Row],[Type]],LEN(Table1_1[[#This Row],[Type]])-FIND("Type ",Table1_1[[#This Row],[Type]])-4))</f>
        <v>157</v>
      </c>
    </row>
    <row r="6183" spans="1:5" x14ac:dyDescent="0.3">
      <c r="A6183" t="s">
        <v>158</v>
      </c>
      <c r="B6183" t="str">
        <f>"BT"&amp;Table1_1[[#This Row],[Sort]]</f>
        <v>BT158</v>
      </c>
      <c r="C6183" t="s">
        <v>270</v>
      </c>
      <c r="D6183">
        <v>91</v>
      </c>
      <c r="E6183">
        <f>VALUE(RIGHT(Table1_1[[#This Row],[Type]],LEN(Table1_1[[#This Row],[Type]])-FIND("Type ",Table1_1[[#This Row],[Type]])-4))</f>
        <v>158</v>
      </c>
    </row>
    <row r="6184" spans="1:5" x14ac:dyDescent="0.3">
      <c r="A6184" t="s">
        <v>159</v>
      </c>
      <c r="B6184" t="str">
        <f>"BT"&amp;Table1_1[[#This Row],[Sort]]</f>
        <v>BT159</v>
      </c>
      <c r="C6184" t="s">
        <v>270</v>
      </c>
      <c r="D6184">
        <v>91</v>
      </c>
      <c r="E6184">
        <f>VALUE(RIGHT(Table1_1[[#This Row],[Type]],LEN(Table1_1[[#This Row],[Type]])-FIND("Type ",Table1_1[[#This Row],[Type]])-4))</f>
        <v>159</v>
      </c>
    </row>
    <row r="6185" spans="1:5" x14ac:dyDescent="0.3">
      <c r="A6185" t="s">
        <v>160</v>
      </c>
      <c r="B6185" t="str">
        <f>"BT"&amp;Table1_1[[#This Row],[Sort]]</f>
        <v>BT160</v>
      </c>
      <c r="C6185" t="s">
        <v>270</v>
      </c>
      <c r="D6185">
        <v>91</v>
      </c>
      <c r="E6185">
        <f>VALUE(RIGHT(Table1_1[[#This Row],[Type]],LEN(Table1_1[[#This Row],[Type]])-FIND("Type ",Table1_1[[#This Row],[Type]])-4))</f>
        <v>160</v>
      </c>
    </row>
    <row r="6186" spans="1:5" x14ac:dyDescent="0.3">
      <c r="A6186" t="s">
        <v>161</v>
      </c>
      <c r="B6186" t="str">
        <f>"BT"&amp;Table1_1[[#This Row],[Sort]]</f>
        <v>BT161</v>
      </c>
      <c r="C6186" t="s">
        <v>270</v>
      </c>
      <c r="D6186">
        <v>91</v>
      </c>
      <c r="E6186">
        <f>VALUE(RIGHT(Table1_1[[#This Row],[Type]],LEN(Table1_1[[#This Row],[Type]])-FIND("Type ",Table1_1[[#This Row],[Type]])-4))</f>
        <v>161</v>
      </c>
    </row>
    <row r="6187" spans="1:5" x14ac:dyDescent="0.3">
      <c r="A6187" t="s">
        <v>162</v>
      </c>
      <c r="B6187" t="str">
        <f>"BT"&amp;Table1_1[[#This Row],[Sort]]</f>
        <v>BT162</v>
      </c>
      <c r="C6187" t="s">
        <v>270</v>
      </c>
      <c r="D6187">
        <v>91</v>
      </c>
      <c r="E6187">
        <f>VALUE(RIGHT(Table1_1[[#This Row],[Type]],LEN(Table1_1[[#This Row],[Type]])-FIND("Type ",Table1_1[[#This Row],[Type]])-4))</f>
        <v>162</v>
      </c>
    </row>
    <row r="6188" spans="1:5" x14ac:dyDescent="0.3">
      <c r="A6188" t="s">
        <v>163</v>
      </c>
      <c r="B6188" t="str">
        <f>"BT"&amp;Table1_1[[#This Row],[Sort]]</f>
        <v>BT163</v>
      </c>
      <c r="C6188" t="s">
        <v>270</v>
      </c>
      <c r="D6188">
        <v>91</v>
      </c>
      <c r="E6188">
        <f>VALUE(RIGHT(Table1_1[[#This Row],[Type]],LEN(Table1_1[[#This Row],[Type]])-FIND("Type ",Table1_1[[#This Row],[Type]])-4))</f>
        <v>163</v>
      </c>
    </row>
    <row r="6189" spans="1:5" x14ac:dyDescent="0.3">
      <c r="A6189" t="s">
        <v>164</v>
      </c>
      <c r="B6189" t="str">
        <f>"BT"&amp;Table1_1[[#This Row],[Sort]]</f>
        <v>BT164</v>
      </c>
      <c r="C6189" t="s">
        <v>270</v>
      </c>
      <c r="D6189">
        <v>91</v>
      </c>
      <c r="E6189">
        <f>VALUE(RIGHT(Table1_1[[#This Row],[Type]],LEN(Table1_1[[#This Row],[Type]])-FIND("Type ",Table1_1[[#This Row],[Type]])-4))</f>
        <v>164</v>
      </c>
    </row>
    <row r="6190" spans="1:5" x14ac:dyDescent="0.3">
      <c r="A6190" t="s">
        <v>165</v>
      </c>
      <c r="B6190" t="str">
        <f>"BT"&amp;Table1_1[[#This Row],[Sort]]</f>
        <v>BT165</v>
      </c>
      <c r="C6190" t="s">
        <v>270</v>
      </c>
      <c r="D6190">
        <v>91</v>
      </c>
      <c r="E6190">
        <f>VALUE(RIGHT(Table1_1[[#This Row],[Type]],LEN(Table1_1[[#This Row],[Type]])-FIND("Type ",Table1_1[[#This Row],[Type]])-4))</f>
        <v>165</v>
      </c>
    </row>
    <row r="6191" spans="1:5" x14ac:dyDescent="0.3">
      <c r="A6191" t="s">
        <v>166</v>
      </c>
      <c r="B6191" t="str">
        <f>"BT"&amp;Table1_1[[#This Row],[Sort]]</f>
        <v>BT166</v>
      </c>
      <c r="C6191" t="s">
        <v>270</v>
      </c>
      <c r="D6191">
        <v>91</v>
      </c>
      <c r="E6191">
        <f>VALUE(RIGHT(Table1_1[[#This Row],[Type]],LEN(Table1_1[[#This Row],[Type]])-FIND("Type ",Table1_1[[#This Row],[Type]])-4))</f>
        <v>166</v>
      </c>
    </row>
    <row r="6192" spans="1:5" x14ac:dyDescent="0.3">
      <c r="A6192" t="s">
        <v>167</v>
      </c>
      <c r="B6192" t="str">
        <f>"BT"&amp;Table1_1[[#This Row],[Sort]]</f>
        <v>BT167</v>
      </c>
      <c r="C6192" t="s">
        <v>270</v>
      </c>
      <c r="D6192">
        <v>91</v>
      </c>
      <c r="E6192">
        <f>VALUE(RIGHT(Table1_1[[#This Row],[Type]],LEN(Table1_1[[#This Row],[Type]])-FIND("Type ",Table1_1[[#This Row],[Type]])-4))</f>
        <v>167</v>
      </c>
    </row>
    <row r="6193" spans="1:5" x14ac:dyDescent="0.3">
      <c r="A6193" t="s">
        <v>168</v>
      </c>
      <c r="B6193" t="str">
        <f>"BT"&amp;Table1_1[[#This Row],[Sort]]</f>
        <v>BT168</v>
      </c>
      <c r="C6193" t="s">
        <v>270</v>
      </c>
      <c r="D6193">
        <v>91</v>
      </c>
      <c r="E6193">
        <f>VALUE(RIGHT(Table1_1[[#This Row],[Type]],LEN(Table1_1[[#This Row],[Type]])-FIND("Type ",Table1_1[[#This Row],[Type]])-4))</f>
        <v>168</v>
      </c>
    </row>
    <row r="6194" spans="1:5" x14ac:dyDescent="0.3">
      <c r="A6194" t="s">
        <v>169</v>
      </c>
      <c r="B6194" t="str">
        <f>"BT"&amp;Table1_1[[#This Row],[Sort]]</f>
        <v>BT169</v>
      </c>
      <c r="C6194" t="s">
        <v>270</v>
      </c>
      <c r="D6194">
        <v>91</v>
      </c>
      <c r="E6194">
        <f>VALUE(RIGHT(Table1_1[[#This Row],[Type]],LEN(Table1_1[[#This Row],[Type]])-FIND("Type ",Table1_1[[#This Row],[Type]])-4))</f>
        <v>169</v>
      </c>
    </row>
    <row r="6195" spans="1:5" x14ac:dyDescent="0.3">
      <c r="A6195" t="s">
        <v>170</v>
      </c>
      <c r="B6195" t="str">
        <f>"BT"&amp;Table1_1[[#This Row],[Sort]]</f>
        <v>BT170</v>
      </c>
      <c r="C6195" t="s">
        <v>270</v>
      </c>
      <c r="D6195">
        <v>91</v>
      </c>
      <c r="E6195">
        <f>VALUE(RIGHT(Table1_1[[#This Row],[Type]],LEN(Table1_1[[#This Row],[Type]])-FIND("Type ",Table1_1[[#This Row],[Type]])-4))</f>
        <v>170</v>
      </c>
    </row>
    <row r="6196" spans="1:5" x14ac:dyDescent="0.3">
      <c r="A6196" t="s">
        <v>171</v>
      </c>
      <c r="B6196" t="str">
        <f>"BT"&amp;Table1_1[[#This Row],[Sort]]</f>
        <v>BT171</v>
      </c>
      <c r="C6196" t="s">
        <v>270</v>
      </c>
      <c r="D6196">
        <v>91</v>
      </c>
      <c r="E6196">
        <f>VALUE(RIGHT(Table1_1[[#This Row],[Type]],LEN(Table1_1[[#This Row],[Type]])-FIND("Type ",Table1_1[[#This Row],[Type]])-4))</f>
        <v>171</v>
      </c>
    </row>
    <row r="6197" spans="1:5" x14ac:dyDescent="0.3">
      <c r="A6197" t="s">
        <v>172</v>
      </c>
      <c r="B6197" t="str">
        <f>"BT"&amp;Table1_1[[#This Row],[Sort]]</f>
        <v>BT172</v>
      </c>
      <c r="C6197" t="s">
        <v>270</v>
      </c>
      <c r="D6197">
        <v>91</v>
      </c>
      <c r="E6197">
        <f>VALUE(RIGHT(Table1_1[[#This Row],[Type]],LEN(Table1_1[[#This Row],[Type]])-FIND("Type ",Table1_1[[#This Row],[Type]])-4))</f>
        <v>172</v>
      </c>
    </row>
    <row r="6198" spans="1:5" x14ac:dyDescent="0.3">
      <c r="A6198" t="s">
        <v>173</v>
      </c>
      <c r="B6198" t="str">
        <f>"BT"&amp;Table1_1[[#This Row],[Sort]]</f>
        <v>BT173</v>
      </c>
      <c r="C6198" t="s">
        <v>270</v>
      </c>
      <c r="D6198">
        <v>91</v>
      </c>
      <c r="E6198">
        <f>VALUE(RIGHT(Table1_1[[#This Row],[Type]],LEN(Table1_1[[#This Row],[Type]])-FIND("Type ",Table1_1[[#This Row],[Type]])-4))</f>
        <v>173</v>
      </c>
    </row>
    <row r="6199" spans="1:5" x14ac:dyDescent="0.3">
      <c r="A6199" t="s">
        <v>174</v>
      </c>
      <c r="B6199" t="str">
        <f>"BT"&amp;Table1_1[[#This Row],[Sort]]</f>
        <v>BT174</v>
      </c>
      <c r="C6199" t="s">
        <v>270</v>
      </c>
      <c r="D6199">
        <v>91</v>
      </c>
      <c r="E6199">
        <f>VALUE(RIGHT(Table1_1[[#This Row],[Type]],LEN(Table1_1[[#This Row],[Type]])-FIND("Type ",Table1_1[[#This Row],[Type]])-4))</f>
        <v>174</v>
      </c>
    </row>
    <row r="6200" spans="1:5" x14ac:dyDescent="0.3">
      <c r="A6200" t="s">
        <v>175</v>
      </c>
      <c r="B6200" t="str">
        <f>"BT"&amp;Table1_1[[#This Row],[Sort]]</f>
        <v>BT175</v>
      </c>
      <c r="C6200" t="s">
        <v>270</v>
      </c>
      <c r="D6200">
        <v>91</v>
      </c>
      <c r="E6200">
        <f>VALUE(RIGHT(Table1_1[[#This Row],[Type]],LEN(Table1_1[[#This Row],[Type]])-FIND("Type ",Table1_1[[#This Row],[Type]])-4))</f>
        <v>175</v>
      </c>
    </row>
    <row r="6201" spans="1:5" x14ac:dyDescent="0.3">
      <c r="A6201" t="s">
        <v>176</v>
      </c>
      <c r="B6201" t="str">
        <f>"BT"&amp;Table1_1[[#This Row],[Sort]]</f>
        <v>BT176</v>
      </c>
      <c r="C6201" t="s">
        <v>270</v>
      </c>
      <c r="D6201">
        <v>91</v>
      </c>
      <c r="E6201">
        <f>VALUE(RIGHT(Table1_1[[#This Row],[Type]],LEN(Table1_1[[#This Row],[Type]])-FIND("Type ",Table1_1[[#This Row],[Type]])-4))</f>
        <v>176</v>
      </c>
    </row>
    <row r="6202" spans="1:5" x14ac:dyDescent="0.3">
      <c r="A6202" t="s">
        <v>177</v>
      </c>
      <c r="B6202" t="str">
        <f>"BT"&amp;Table1_1[[#This Row],[Sort]]</f>
        <v>BT177</v>
      </c>
      <c r="C6202" t="s">
        <v>270</v>
      </c>
      <c r="D6202">
        <v>91</v>
      </c>
      <c r="E6202">
        <f>VALUE(RIGHT(Table1_1[[#This Row],[Type]],LEN(Table1_1[[#This Row],[Type]])-FIND("Type ",Table1_1[[#This Row],[Type]])-4))</f>
        <v>177</v>
      </c>
    </row>
    <row r="6203" spans="1:5" x14ac:dyDescent="0.3">
      <c r="A6203" t="s">
        <v>178</v>
      </c>
      <c r="B6203" t="str">
        <f>"BT"&amp;Table1_1[[#This Row],[Sort]]</f>
        <v>BT178</v>
      </c>
      <c r="C6203" t="s">
        <v>270</v>
      </c>
      <c r="D6203">
        <v>91</v>
      </c>
      <c r="E6203">
        <f>VALUE(RIGHT(Table1_1[[#This Row],[Type]],LEN(Table1_1[[#This Row],[Type]])-FIND("Type ",Table1_1[[#This Row],[Type]])-4))</f>
        <v>178</v>
      </c>
    </row>
    <row r="6204" spans="1:5" x14ac:dyDescent="0.3">
      <c r="A6204" t="s">
        <v>179</v>
      </c>
      <c r="B6204" t="str">
        <f>"BT"&amp;Table1_1[[#This Row],[Sort]]</f>
        <v>BT179</v>
      </c>
      <c r="C6204" t="s">
        <v>270</v>
      </c>
      <c r="D6204">
        <v>91</v>
      </c>
      <c r="E6204">
        <f>VALUE(RIGHT(Table1_1[[#This Row],[Type]],LEN(Table1_1[[#This Row],[Type]])-FIND("Type ",Table1_1[[#This Row],[Type]])-4))</f>
        <v>179</v>
      </c>
    </row>
    <row r="6205" spans="1:5" x14ac:dyDescent="0.3">
      <c r="A6205" t="s">
        <v>180</v>
      </c>
      <c r="B6205" t="str">
        <f>"BT"&amp;Table1_1[[#This Row],[Sort]]</f>
        <v>BT180</v>
      </c>
      <c r="C6205" t="s">
        <v>270</v>
      </c>
      <c r="D6205">
        <v>91</v>
      </c>
      <c r="E6205">
        <f>VALUE(RIGHT(Table1_1[[#This Row],[Type]],LEN(Table1_1[[#This Row],[Type]])-FIND("Type ",Table1_1[[#This Row],[Type]])-4))</f>
        <v>180</v>
      </c>
    </row>
    <row r="6206" spans="1:5" x14ac:dyDescent="0.3">
      <c r="A6206" t="s">
        <v>181</v>
      </c>
      <c r="B6206" t="str">
        <f>"BT"&amp;Table1_1[[#This Row],[Sort]]</f>
        <v>BT181</v>
      </c>
      <c r="C6206" t="s">
        <v>270</v>
      </c>
      <c r="D6206">
        <v>91</v>
      </c>
      <c r="E6206">
        <f>VALUE(RIGHT(Table1_1[[#This Row],[Type]],LEN(Table1_1[[#This Row],[Type]])-FIND("Type ",Table1_1[[#This Row],[Type]])-4))</f>
        <v>181</v>
      </c>
    </row>
    <row r="6207" spans="1:5" x14ac:dyDescent="0.3">
      <c r="A6207" t="s">
        <v>182</v>
      </c>
      <c r="B6207" t="str">
        <f>"BT"&amp;Table1_1[[#This Row],[Sort]]</f>
        <v>BT182</v>
      </c>
      <c r="C6207" t="s">
        <v>270</v>
      </c>
      <c r="D6207">
        <v>91</v>
      </c>
      <c r="E6207">
        <f>VALUE(RIGHT(Table1_1[[#This Row],[Type]],LEN(Table1_1[[#This Row],[Type]])-FIND("Type ",Table1_1[[#This Row],[Type]])-4))</f>
        <v>182</v>
      </c>
    </row>
    <row r="6208" spans="1:5" x14ac:dyDescent="0.3">
      <c r="A6208" t="s">
        <v>183</v>
      </c>
      <c r="B6208" t="str">
        <f>"BT"&amp;Table1_1[[#This Row],[Sort]]</f>
        <v>BT183</v>
      </c>
      <c r="C6208" t="s">
        <v>270</v>
      </c>
      <c r="D6208">
        <v>91</v>
      </c>
      <c r="E6208">
        <f>VALUE(RIGHT(Table1_1[[#This Row],[Type]],LEN(Table1_1[[#This Row],[Type]])-FIND("Type ",Table1_1[[#This Row],[Type]])-4))</f>
        <v>183</v>
      </c>
    </row>
    <row r="6209" spans="1:5" x14ac:dyDescent="0.3">
      <c r="A6209" t="s">
        <v>184</v>
      </c>
      <c r="B6209" t="str">
        <f>"BT"&amp;Table1_1[[#This Row],[Sort]]</f>
        <v>BT184</v>
      </c>
      <c r="C6209" t="s">
        <v>270</v>
      </c>
      <c r="D6209">
        <v>91</v>
      </c>
      <c r="E6209">
        <f>VALUE(RIGHT(Table1_1[[#This Row],[Type]],LEN(Table1_1[[#This Row],[Type]])-FIND("Type ",Table1_1[[#This Row],[Type]])-4))</f>
        <v>184</v>
      </c>
    </row>
    <row r="6210" spans="1:5" x14ac:dyDescent="0.3">
      <c r="A6210" t="s">
        <v>185</v>
      </c>
      <c r="B6210" t="str">
        <f>"BT"&amp;Table1_1[[#This Row],[Sort]]</f>
        <v>BT185</v>
      </c>
      <c r="C6210" t="s">
        <v>270</v>
      </c>
      <c r="D6210">
        <v>91</v>
      </c>
      <c r="E6210">
        <f>VALUE(RIGHT(Table1_1[[#This Row],[Type]],LEN(Table1_1[[#This Row],[Type]])-FIND("Type ",Table1_1[[#This Row],[Type]])-4))</f>
        <v>185</v>
      </c>
    </row>
    <row r="6211" spans="1:5" x14ac:dyDescent="0.3">
      <c r="A6211" t="s">
        <v>186</v>
      </c>
      <c r="B6211" t="str">
        <f>"BT"&amp;Table1_1[[#This Row],[Sort]]</f>
        <v>BT186</v>
      </c>
      <c r="C6211" t="s">
        <v>270</v>
      </c>
      <c r="D6211">
        <v>91</v>
      </c>
      <c r="E6211">
        <f>VALUE(RIGHT(Table1_1[[#This Row],[Type]],LEN(Table1_1[[#This Row],[Type]])-FIND("Type ",Table1_1[[#This Row],[Type]])-4))</f>
        <v>186</v>
      </c>
    </row>
    <row r="6212" spans="1:5" x14ac:dyDescent="0.3">
      <c r="A6212" t="s">
        <v>187</v>
      </c>
      <c r="B6212" t="str">
        <f>"BT"&amp;Table1_1[[#This Row],[Sort]]</f>
        <v>BT187</v>
      </c>
      <c r="C6212" t="s">
        <v>270</v>
      </c>
      <c r="D6212">
        <v>91</v>
      </c>
      <c r="E6212">
        <f>VALUE(RIGHT(Table1_1[[#This Row],[Type]],LEN(Table1_1[[#This Row],[Type]])-FIND("Type ",Table1_1[[#This Row],[Type]])-4))</f>
        <v>187</v>
      </c>
    </row>
    <row r="6213" spans="1:5" x14ac:dyDescent="0.3">
      <c r="A6213" t="s">
        <v>188</v>
      </c>
      <c r="B6213" t="str">
        <f>"BT"&amp;Table1_1[[#This Row],[Sort]]</f>
        <v>BT188</v>
      </c>
      <c r="C6213" t="s">
        <v>270</v>
      </c>
      <c r="D6213">
        <v>91</v>
      </c>
      <c r="E6213">
        <f>VALUE(RIGHT(Table1_1[[#This Row],[Type]],LEN(Table1_1[[#This Row],[Type]])-FIND("Type ",Table1_1[[#This Row],[Type]])-4))</f>
        <v>188</v>
      </c>
    </row>
    <row r="6214" spans="1:5" x14ac:dyDescent="0.3">
      <c r="A6214" t="s">
        <v>189</v>
      </c>
      <c r="B6214" t="str">
        <f>"BT"&amp;Table1_1[[#This Row],[Sort]]</f>
        <v>BT189</v>
      </c>
      <c r="C6214" t="s">
        <v>270</v>
      </c>
      <c r="D6214">
        <v>91</v>
      </c>
      <c r="E6214">
        <f>VALUE(RIGHT(Table1_1[[#This Row],[Type]],LEN(Table1_1[[#This Row],[Type]])-FIND("Type ",Table1_1[[#This Row],[Type]])-4))</f>
        <v>189</v>
      </c>
    </row>
    <row r="6215" spans="1:5" x14ac:dyDescent="0.3">
      <c r="A6215" t="s">
        <v>190</v>
      </c>
      <c r="B6215" t="str">
        <f>"BT"&amp;Table1_1[[#This Row],[Sort]]</f>
        <v>BT190</v>
      </c>
      <c r="C6215" t="s">
        <v>270</v>
      </c>
      <c r="D6215">
        <v>91</v>
      </c>
      <c r="E6215">
        <f>VALUE(RIGHT(Table1_1[[#This Row],[Type]],LEN(Table1_1[[#This Row],[Type]])-FIND("Type ",Table1_1[[#This Row],[Type]])-4))</f>
        <v>190</v>
      </c>
    </row>
    <row r="6216" spans="1:5" x14ac:dyDescent="0.3">
      <c r="A6216" t="s">
        <v>191</v>
      </c>
      <c r="B6216" t="str">
        <f>"BT"&amp;Table1_1[[#This Row],[Sort]]</f>
        <v>BT191</v>
      </c>
      <c r="C6216" t="s">
        <v>270</v>
      </c>
      <c r="D6216">
        <v>91</v>
      </c>
      <c r="E6216">
        <f>VALUE(RIGHT(Table1_1[[#This Row],[Type]],LEN(Table1_1[[#This Row],[Type]])-FIND("Type ",Table1_1[[#This Row],[Type]])-4))</f>
        <v>191</v>
      </c>
    </row>
    <row r="6217" spans="1:5" x14ac:dyDescent="0.3">
      <c r="A6217" t="s">
        <v>192</v>
      </c>
      <c r="B6217" t="str">
        <f>"BT"&amp;Table1_1[[#This Row],[Sort]]</f>
        <v>BT192</v>
      </c>
      <c r="C6217" t="s">
        <v>270</v>
      </c>
      <c r="D6217">
        <v>91</v>
      </c>
      <c r="E6217">
        <f>VALUE(RIGHT(Table1_1[[#This Row],[Type]],LEN(Table1_1[[#This Row],[Type]])-FIND("Type ",Table1_1[[#This Row],[Type]])-4))</f>
        <v>192</v>
      </c>
    </row>
    <row r="6218" spans="1:5" x14ac:dyDescent="0.3">
      <c r="A6218" t="s">
        <v>193</v>
      </c>
      <c r="B6218" t="str">
        <f>"BT"&amp;Table1_1[[#This Row],[Sort]]</f>
        <v>BT193</v>
      </c>
      <c r="C6218" t="s">
        <v>270</v>
      </c>
      <c r="D6218">
        <v>91</v>
      </c>
      <c r="E6218">
        <f>VALUE(RIGHT(Table1_1[[#This Row],[Type]],LEN(Table1_1[[#This Row],[Type]])-FIND("Type ",Table1_1[[#This Row],[Type]])-4))</f>
        <v>193</v>
      </c>
    </row>
    <row r="6219" spans="1:5" x14ac:dyDescent="0.3">
      <c r="A6219" t="s">
        <v>194</v>
      </c>
      <c r="B6219" t="str">
        <f>"BT"&amp;Table1_1[[#This Row],[Sort]]</f>
        <v>BT194</v>
      </c>
      <c r="C6219" t="s">
        <v>270</v>
      </c>
      <c r="D6219">
        <v>91</v>
      </c>
      <c r="E6219">
        <f>VALUE(RIGHT(Table1_1[[#This Row],[Type]],LEN(Table1_1[[#This Row],[Type]])-FIND("Type ",Table1_1[[#This Row],[Type]])-4))</f>
        <v>194</v>
      </c>
    </row>
    <row r="6220" spans="1:5" x14ac:dyDescent="0.3">
      <c r="A6220" t="s">
        <v>195</v>
      </c>
      <c r="B6220" t="str">
        <f>"BT"&amp;Table1_1[[#This Row],[Sort]]</f>
        <v>BT195</v>
      </c>
      <c r="C6220" t="s">
        <v>270</v>
      </c>
      <c r="D6220">
        <v>91</v>
      </c>
      <c r="E6220">
        <f>VALUE(RIGHT(Table1_1[[#This Row],[Type]],LEN(Table1_1[[#This Row],[Type]])-FIND("Type ",Table1_1[[#This Row],[Type]])-4))</f>
        <v>195</v>
      </c>
    </row>
    <row r="6221" spans="1:5" x14ac:dyDescent="0.3">
      <c r="A6221" t="s">
        <v>196</v>
      </c>
      <c r="B6221" t="str">
        <f>"BT"&amp;Table1_1[[#This Row],[Sort]]</f>
        <v>BT196</v>
      </c>
      <c r="C6221" t="s">
        <v>270</v>
      </c>
      <c r="D6221">
        <v>91</v>
      </c>
      <c r="E6221">
        <f>VALUE(RIGHT(Table1_1[[#This Row],[Type]],LEN(Table1_1[[#This Row],[Type]])-FIND("Type ",Table1_1[[#This Row],[Type]])-4))</f>
        <v>196</v>
      </c>
    </row>
    <row r="6222" spans="1:5" x14ac:dyDescent="0.3">
      <c r="A6222" t="s">
        <v>197</v>
      </c>
      <c r="B6222" t="str">
        <f>"BT"&amp;Table1_1[[#This Row],[Sort]]</f>
        <v>BT197</v>
      </c>
      <c r="C6222" t="s">
        <v>270</v>
      </c>
      <c r="D6222">
        <v>91</v>
      </c>
      <c r="E6222">
        <f>VALUE(RIGHT(Table1_1[[#This Row],[Type]],LEN(Table1_1[[#This Row],[Type]])-FIND("Type ",Table1_1[[#This Row],[Type]])-4))</f>
        <v>197</v>
      </c>
    </row>
    <row r="6223" spans="1:5" x14ac:dyDescent="0.3">
      <c r="A6223" t="s">
        <v>198</v>
      </c>
      <c r="B6223" t="str">
        <f>"BT"&amp;Table1_1[[#This Row],[Sort]]</f>
        <v>BT198</v>
      </c>
      <c r="C6223" t="s">
        <v>270</v>
      </c>
      <c r="D6223">
        <v>91</v>
      </c>
      <c r="E6223">
        <f>VALUE(RIGHT(Table1_1[[#This Row],[Type]],LEN(Table1_1[[#This Row],[Type]])-FIND("Type ",Table1_1[[#This Row],[Type]])-4))</f>
        <v>198</v>
      </c>
    </row>
    <row r="6224" spans="1:5" x14ac:dyDescent="0.3">
      <c r="A6224" t="s">
        <v>199</v>
      </c>
      <c r="B6224" t="str">
        <f>"BT"&amp;Table1_1[[#This Row],[Sort]]</f>
        <v>BT199</v>
      </c>
      <c r="C6224" t="s">
        <v>270</v>
      </c>
      <c r="D6224">
        <v>91</v>
      </c>
      <c r="E6224">
        <f>VALUE(RIGHT(Table1_1[[#This Row],[Type]],LEN(Table1_1[[#This Row],[Type]])-FIND("Type ",Table1_1[[#This Row],[Type]])-4))</f>
        <v>199</v>
      </c>
    </row>
    <row r="6225" spans="1:5" x14ac:dyDescent="0.3">
      <c r="A6225" t="s">
        <v>200</v>
      </c>
      <c r="B6225" t="str">
        <f>"BT"&amp;Table1_1[[#This Row],[Sort]]</f>
        <v>BT200</v>
      </c>
      <c r="C6225" t="s">
        <v>270</v>
      </c>
      <c r="D6225">
        <v>91</v>
      </c>
      <c r="E6225">
        <f>VALUE(RIGHT(Table1_1[[#This Row],[Type]],LEN(Table1_1[[#This Row],[Type]])-FIND("Type ",Table1_1[[#This Row],[Type]])-4))</f>
        <v>200</v>
      </c>
    </row>
    <row r="6226" spans="1:5" x14ac:dyDescent="0.3">
      <c r="A6226" t="s">
        <v>201</v>
      </c>
      <c r="B6226" t="str">
        <f>"BT"&amp;Table1_1[[#This Row],[Sort]]</f>
        <v>BT201</v>
      </c>
      <c r="C6226" t="s">
        <v>270</v>
      </c>
      <c r="D6226">
        <v>91</v>
      </c>
      <c r="E6226">
        <f>VALUE(RIGHT(Table1_1[[#This Row],[Type]],LEN(Table1_1[[#This Row],[Type]])-FIND("Type ",Table1_1[[#This Row],[Type]])-4))</f>
        <v>201</v>
      </c>
    </row>
    <row r="6227" spans="1:5" x14ac:dyDescent="0.3">
      <c r="A6227" t="s">
        <v>202</v>
      </c>
      <c r="B6227" t="str">
        <f>"BT"&amp;Table1_1[[#This Row],[Sort]]</f>
        <v>BT202</v>
      </c>
      <c r="C6227" t="s">
        <v>270</v>
      </c>
      <c r="D6227">
        <v>91</v>
      </c>
      <c r="E6227">
        <f>VALUE(RIGHT(Table1_1[[#This Row],[Type]],LEN(Table1_1[[#This Row],[Type]])-FIND("Type ",Table1_1[[#This Row],[Type]])-4))</f>
        <v>202</v>
      </c>
    </row>
    <row r="6228" spans="1:5" x14ac:dyDescent="0.3">
      <c r="A6228" t="s">
        <v>203</v>
      </c>
      <c r="B6228" t="str">
        <f>"BT"&amp;Table1_1[[#This Row],[Sort]]</f>
        <v>BT203</v>
      </c>
      <c r="C6228" t="s">
        <v>270</v>
      </c>
      <c r="D6228">
        <v>91</v>
      </c>
      <c r="E6228">
        <f>VALUE(RIGHT(Table1_1[[#This Row],[Type]],LEN(Table1_1[[#This Row],[Type]])-FIND("Type ",Table1_1[[#This Row],[Type]])-4))</f>
        <v>203</v>
      </c>
    </row>
    <row r="6229" spans="1:5" x14ac:dyDescent="0.3">
      <c r="A6229" t="s">
        <v>204</v>
      </c>
      <c r="B6229" t="str">
        <f>"BT"&amp;Table1_1[[#This Row],[Sort]]</f>
        <v>BT204</v>
      </c>
      <c r="C6229" t="s">
        <v>270</v>
      </c>
      <c r="D6229">
        <v>91</v>
      </c>
      <c r="E6229">
        <f>VALUE(RIGHT(Table1_1[[#This Row],[Type]],LEN(Table1_1[[#This Row],[Type]])-FIND("Type ",Table1_1[[#This Row],[Type]])-4))</f>
        <v>204</v>
      </c>
    </row>
    <row r="6230" spans="1:5" x14ac:dyDescent="0.3">
      <c r="A6230" t="s">
        <v>205</v>
      </c>
      <c r="B6230" t="str">
        <f>"BT"&amp;Table1_1[[#This Row],[Sort]]</f>
        <v>BT205</v>
      </c>
      <c r="C6230" t="s">
        <v>270</v>
      </c>
      <c r="D6230">
        <v>91</v>
      </c>
      <c r="E6230">
        <f>VALUE(RIGHT(Table1_1[[#This Row],[Type]],LEN(Table1_1[[#This Row],[Type]])-FIND("Type ",Table1_1[[#This Row],[Type]])-4))</f>
        <v>205</v>
      </c>
    </row>
    <row r="6231" spans="1:5" x14ac:dyDescent="0.3">
      <c r="A6231" t="s">
        <v>206</v>
      </c>
      <c r="B6231" t="str">
        <f>"BT"&amp;Table1_1[[#This Row],[Sort]]</f>
        <v>BT206</v>
      </c>
      <c r="C6231" t="s">
        <v>270</v>
      </c>
      <c r="D6231">
        <v>91</v>
      </c>
      <c r="E6231">
        <f>VALUE(RIGHT(Table1_1[[#This Row],[Type]],LEN(Table1_1[[#This Row],[Type]])-FIND("Type ",Table1_1[[#This Row],[Type]])-4))</f>
        <v>206</v>
      </c>
    </row>
    <row r="6232" spans="1:5" x14ac:dyDescent="0.3">
      <c r="A6232" t="s">
        <v>207</v>
      </c>
      <c r="B6232" t="str">
        <f>"BT"&amp;Table1_1[[#This Row],[Sort]]</f>
        <v>BT207</v>
      </c>
      <c r="C6232" t="s">
        <v>270</v>
      </c>
      <c r="D6232">
        <v>91</v>
      </c>
      <c r="E6232">
        <f>VALUE(RIGHT(Table1_1[[#This Row],[Type]],LEN(Table1_1[[#This Row],[Type]])-FIND("Type ",Table1_1[[#This Row],[Type]])-4))</f>
        <v>207</v>
      </c>
    </row>
    <row r="6233" spans="1:5" x14ac:dyDescent="0.3">
      <c r="A6233" t="s">
        <v>208</v>
      </c>
      <c r="B6233" t="str">
        <f>"BT"&amp;Table1_1[[#This Row],[Sort]]</f>
        <v>BT208</v>
      </c>
      <c r="C6233" t="s">
        <v>270</v>
      </c>
      <c r="D6233">
        <v>91</v>
      </c>
      <c r="E6233">
        <f>VALUE(RIGHT(Table1_1[[#This Row],[Type]],LEN(Table1_1[[#This Row],[Type]])-FIND("Type ",Table1_1[[#This Row],[Type]])-4))</f>
        <v>208</v>
      </c>
    </row>
    <row r="6234" spans="1:5" x14ac:dyDescent="0.3">
      <c r="A6234" t="s">
        <v>209</v>
      </c>
      <c r="B6234" t="str">
        <f>"BT"&amp;Table1_1[[#This Row],[Sort]]</f>
        <v>BT209</v>
      </c>
      <c r="C6234" t="s">
        <v>270</v>
      </c>
      <c r="D6234">
        <v>91</v>
      </c>
      <c r="E6234">
        <f>VALUE(RIGHT(Table1_1[[#This Row],[Type]],LEN(Table1_1[[#This Row],[Type]])-FIND("Type ",Table1_1[[#This Row],[Type]])-4))</f>
        <v>209</v>
      </c>
    </row>
    <row r="6235" spans="1:5" x14ac:dyDescent="0.3">
      <c r="A6235" t="s">
        <v>210</v>
      </c>
      <c r="B6235" t="str">
        <f>"BT"&amp;Table1_1[[#This Row],[Sort]]</f>
        <v>BT210</v>
      </c>
      <c r="C6235" t="s">
        <v>270</v>
      </c>
      <c r="D6235">
        <v>91</v>
      </c>
      <c r="E6235">
        <f>VALUE(RIGHT(Table1_1[[#This Row],[Type]],LEN(Table1_1[[#This Row],[Type]])-FIND("Type ",Table1_1[[#This Row],[Type]])-4))</f>
        <v>210</v>
      </c>
    </row>
    <row r="6236" spans="1:5" x14ac:dyDescent="0.3">
      <c r="A6236" t="s">
        <v>211</v>
      </c>
      <c r="B6236" t="str">
        <f>"BT"&amp;Table1_1[[#This Row],[Sort]]</f>
        <v>BT211</v>
      </c>
      <c r="C6236" t="s">
        <v>270</v>
      </c>
      <c r="D6236">
        <v>91</v>
      </c>
      <c r="E6236">
        <f>VALUE(RIGHT(Table1_1[[#This Row],[Type]],LEN(Table1_1[[#This Row],[Type]])-FIND("Type ",Table1_1[[#This Row],[Type]])-4))</f>
        <v>211</v>
      </c>
    </row>
    <row r="6237" spans="1:5" x14ac:dyDescent="0.3">
      <c r="A6237" t="s">
        <v>212</v>
      </c>
      <c r="B6237" t="str">
        <f>"BT"&amp;Table1_1[[#This Row],[Sort]]</f>
        <v>BT212</v>
      </c>
      <c r="C6237" t="s">
        <v>270</v>
      </c>
      <c r="D6237">
        <v>91</v>
      </c>
      <c r="E6237">
        <f>VALUE(RIGHT(Table1_1[[#This Row],[Type]],LEN(Table1_1[[#This Row],[Type]])-FIND("Type ",Table1_1[[#This Row],[Type]])-4))</f>
        <v>212</v>
      </c>
    </row>
    <row r="6238" spans="1:5" x14ac:dyDescent="0.3">
      <c r="A6238" t="s">
        <v>213</v>
      </c>
      <c r="B6238" t="str">
        <f>"BT"&amp;Table1_1[[#This Row],[Sort]]</f>
        <v>BT213</v>
      </c>
      <c r="C6238" t="s">
        <v>270</v>
      </c>
      <c r="D6238">
        <v>91</v>
      </c>
      <c r="E6238">
        <f>VALUE(RIGHT(Table1_1[[#This Row],[Type]],LEN(Table1_1[[#This Row],[Type]])-FIND("Type ",Table1_1[[#This Row],[Type]])-4))</f>
        <v>213</v>
      </c>
    </row>
    <row r="6239" spans="1:5" x14ac:dyDescent="0.3">
      <c r="A6239" t="s">
        <v>214</v>
      </c>
      <c r="B6239" t="str">
        <f>"BT"&amp;Table1_1[[#This Row],[Sort]]</f>
        <v>BT214</v>
      </c>
      <c r="C6239" t="s">
        <v>270</v>
      </c>
      <c r="D6239">
        <v>91</v>
      </c>
      <c r="E6239">
        <f>VALUE(RIGHT(Table1_1[[#This Row],[Type]],LEN(Table1_1[[#This Row],[Type]])-FIND("Type ",Table1_1[[#This Row],[Type]])-4))</f>
        <v>214</v>
      </c>
    </row>
    <row r="6240" spans="1:5" x14ac:dyDescent="0.3">
      <c r="A6240" t="s">
        <v>215</v>
      </c>
      <c r="B6240" t="str">
        <f>"BT"&amp;Table1_1[[#This Row],[Sort]]</f>
        <v>BT215</v>
      </c>
      <c r="C6240" t="s">
        <v>270</v>
      </c>
      <c r="D6240">
        <v>91</v>
      </c>
      <c r="E6240">
        <f>VALUE(RIGHT(Table1_1[[#This Row],[Type]],LEN(Table1_1[[#This Row],[Type]])-FIND("Type ",Table1_1[[#This Row],[Type]])-4))</f>
        <v>215</v>
      </c>
    </row>
    <row r="6241" spans="1:5" x14ac:dyDescent="0.3">
      <c r="A6241" t="s">
        <v>216</v>
      </c>
      <c r="B6241" t="str">
        <f>"BT"&amp;Table1_1[[#This Row],[Sort]]</f>
        <v>BT216</v>
      </c>
      <c r="C6241" t="s">
        <v>270</v>
      </c>
      <c r="D6241">
        <v>91</v>
      </c>
      <c r="E6241">
        <f>VALUE(RIGHT(Table1_1[[#This Row],[Type]],LEN(Table1_1[[#This Row],[Type]])-FIND("Type ",Table1_1[[#This Row],[Type]])-4))</f>
        <v>216</v>
      </c>
    </row>
    <row r="6242" spans="1:5" x14ac:dyDescent="0.3">
      <c r="A6242" t="s">
        <v>217</v>
      </c>
      <c r="B6242" t="str">
        <f>"BT"&amp;Table1_1[[#This Row],[Sort]]</f>
        <v>BT217</v>
      </c>
      <c r="C6242" t="s">
        <v>270</v>
      </c>
      <c r="D6242">
        <v>91</v>
      </c>
      <c r="E6242">
        <f>VALUE(RIGHT(Table1_1[[#This Row],[Type]],LEN(Table1_1[[#This Row],[Type]])-FIND("Type ",Table1_1[[#This Row],[Type]])-4))</f>
        <v>217</v>
      </c>
    </row>
    <row r="6243" spans="1:5" x14ac:dyDescent="0.3">
      <c r="A6243" t="s">
        <v>218</v>
      </c>
      <c r="B6243" t="str">
        <f>"BT"&amp;Table1_1[[#This Row],[Sort]]</f>
        <v>BT218</v>
      </c>
      <c r="C6243" t="s">
        <v>270</v>
      </c>
      <c r="D6243">
        <v>91</v>
      </c>
      <c r="E6243">
        <f>VALUE(RIGHT(Table1_1[[#This Row],[Type]],LEN(Table1_1[[#This Row],[Type]])-FIND("Type ",Table1_1[[#This Row],[Type]])-4))</f>
        <v>218</v>
      </c>
    </row>
    <row r="6244" spans="1:5" x14ac:dyDescent="0.3">
      <c r="A6244" t="s">
        <v>219</v>
      </c>
      <c r="B6244" t="str">
        <f>"BT"&amp;Table1_1[[#This Row],[Sort]]</f>
        <v>BT219</v>
      </c>
      <c r="C6244" t="s">
        <v>270</v>
      </c>
      <c r="D6244">
        <v>91</v>
      </c>
      <c r="E6244">
        <f>VALUE(RIGHT(Table1_1[[#This Row],[Type]],LEN(Table1_1[[#This Row],[Type]])-FIND("Type ",Table1_1[[#This Row],[Type]])-4))</f>
        <v>219</v>
      </c>
    </row>
    <row r="6245" spans="1:5" x14ac:dyDescent="0.3">
      <c r="A6245" t="s">
        <v>220</v>
      </c>
      <c r="B6245" t="str">
        <f>"BT"&amp;Table1_1[[#This Row],[Sort]]</f>
        <v>BT220</v>
      </c>
      <c r="C6245" t="s">
        <v>270</v>
      </c>
      <c r="D6245">
        <v>91</v>
      </c>
      <c r="E6245">
        <f>VALUE(RIGHT(Table1_1[[#This Row],[Type]],LEN(Table1_1[[#This Row],[Type]])-FIND("Type ",Table1_1[[#This Row],[Type]])-4))</f>
        <v>220</v>
      </c>
    </row>
    <row r="6246" spans="1:5" x14ac:dyDescent="0.3">
      <c r="A6246" t="s">
        <v>221</v>
      </c>
      <c r="B6246" t="str">
        <f>"BT"&amp;Table1_1[[#This Row],[Sort]]</f>
        <v>BT221</v>
      </c>
      <c r="C6246" t="s">
        <v>270</v>
      </c>
      <c r="D6246">
        <v>91</v>
      </c>
      <c r="E6246">
        <f>VALUE(RIGHT(Table1_1[[#This Row],[Type]],LEN(Table1_1[[#This Row],[Type]])-FIND("Type ",Table1_1[[#This Row],[Type]])-4))</f>
        <v>221</v>
      </c>
    </row>
    <row r="6247" spans="1:5" x14ac:dyDescent="0.3">
      <c r="A6247" t="s">
        <v>222</v>
      </c>
      <c r="B6247" t="str">
        <f>"BT"&amp;Table1_1[[#This Row],[Sort]]</f>
        <v>BT222</v>
      </c>
      <c r="C6247" t="s">
        <v>270</v>
      </c>
      <c r="D6247">
        <v>91</v>
      </c>
      <c r="E6247">
        <f>VALUE(RIGHT(Table1_1[[#This Row],[Type]],LEN(Table1_1[[#This Row],[Type]])-FIND("Type ",Table1_1[[#This Row],[Type]])-4))</f>
        <v>222</v>
      </c>
    </row>
    <row r="6248" spans="1:5" x14ac:dyDescent="0.3">
      <c r="A6248" t="s">
        <v>223</v>
      </c>
      <c r="B6248" t="str">
        <f>"BT"&amp;Table1_1[[#This Row],[Sort]]</f>
        <v>BT223</v>
      </c>
      <c r="C6248" t="s">
        <v>270</v>
      </c>
      <c r="D6248">
        <v>91</v>
      </c>
      <c r="E6248">
        <f>VALUE(RIGHT(Table1_1[[#This Row],[Type]],LEN(Table1_1[[#This Row],[Type]])-FIND("Type ",Table1_1[[#This Row],[Type]])-4))</f>
        <v>223</v>
      </c>
    </row>
    <row r="6249" spans="1:5" x14ac:dyDescent="0.3">
      <c r="A6249" t="s">
        <v>224</v>
      </c>
      <c r="B6249" t="str">
        <f>"BT"&amp;Table1_1[[#This Row],[Sort]]</f>
        <v>BT224</v>
      </c>
      <c r="C6249" t="s">
        <v>270</v>
      </c>
      <c r="D6249">
        <v>91</v>
      </c>
      <c r="E6249">
        <f>VALUE(RIGHT(Table1_1[[#This Row],[Type]],LEN(Table1_1[[#This Row],[Type]])-FIND("Type ",Table1_1[[#This Row],[Type]])-4))</f>
        <v>224</v>
      </c>
    </row>
    <row r="6250" spans="1:5" x14ac:dyDescent="0.3">
      <c r="A6250" t="s">
        <v>225</v>
      </c>
      <c r="B6250" t="str">
        <f>"BT"&amp;Table1_1[[#This Row],[Sort]]</f>
        <v>BT225</v>
      </c>
      <c r="C6250" t="s">
        <v>270</v>
      </c>
      <c r="D6250">
        <v>91</v>
      </c>
      <c r="E6250">
        <f>VALUE(RIGHT(Table1_1[[#This Row],[Type]],LEN(Table1_1[[#This Row],[Type]])-FIND("Type ",Table1_1[[#This Row],[Type]])-4))</f>
        <v>225</v>
      </c>
    </row>
    <row r="6251" spans="1:5" x14ac:dyDescent="0.3">
      <c r="A6251" t="s">
        <v>226</v>
      </c>
      <c r="B6251" t="str">
        <f>"BT"&amp;Table1_1[[#This Row],[Sort]]</f>
        <v>BT226</v>
      </c>
      <c r="C6251" t="s">
        <v>270</v>
      </c>
      <c r="D6251">
        <v>91</v>
      </c>
      <c r="E6251">
        <f>VALUE(RIGHT(Table1_1[[#This Row],[Type]],LEN(Table1_1[[#This Row],[Type]])-FIND("Type ",Table1_1[[#This Row],[Type]])-4))</f>
        <v>226</v>
      </c>
    </row>
    <row r="6252" spans="1:5" x14ac:dyDescent="0.3">
      <c r="A6252" t="s">
        <v>227</v>
      </c>
      <c r="B6252" t="str">
        <f>"BT"&amp;Table1_1[[#This Row],[Sort]]</f>
        <v>BT227</v>
      </c>
      <c r="C6252" t="s">
        <v>270</v>
      </c>
      <c r="D6252">
        <v>91</v>
      </c>
      <c r="E6252">
        <f>VALUE(RIGHT(Table1_1[[#This Row],[Type]],LEN(Table1_1[[#This Row],[Type]])-FIND("Type ",Table1_1[[#This Row],[Type]])-4))</f>
        <v>227</v>
      </c>
    </row>
    <row r="6253" spans="1:5" x14ac:dyDescent="0.3">
      <c r="A6253" t="s">
        <v>228</v>
      </c>
      <c r="B6253" t="str">
        <f>"BT"&amp;Table1_1[[#This Row],[Sort]]</f>
        <v>BT228</v>
      </c>
      <c r="C6253" t="s">
        <v>270</v>
      </c>
      <c r="D6253">
        <v>91</v>
      </c>
      <c r="E6253">
        <f>VALUE(RIGHT(Table1_1[[#This Row],[Type]],LEN(Table1_1[[#This Row],[Type]])-FIND("Type ",Table1_1[[#This Row],[Type]])-4))</f>
        <v>228</v>
      </c>
    </row>
    <row r="6254" spans="1:5" x14ac:dyDescent="0.3">
      <c r="A6254" t="s">
        <v>229</v>
      </c>
      <c r="B6254" t="str">
        <f>"BT"&amp;Table1_1[[#This Row],[Sort]]</f>
        <v>BT229</v>
      </c>
      <c r="C6254" t="s">
        <v>270</v>
      </c>
      <c r="D6254">
        <v>91</v>
      </c>
      <c r="E6254">
        <f>VALUE(RIGHT(Table1_1[[#This Row],[Type]],LEN(Table1_1[[#This Row],[Type]])-FIND("Type ",Table1_1[[#This Row],[Type]])-4))</f>
        <v>229</v>
      </c>
    </row>
    <row r="6255" spans="1:5" x14ac:dyDescent="0.3">
      <c r="A6255" t="s">
        <v>230</v>
      </c>
      <c r="B6255" t="str">
        <f>"BT"&amp;Table1_1[[#This Row],[Sort]]</f>
        <v>BT230</v>
      </c>
      <c r="C6255" t="s">
        <v>270</v>
      </c>
      <c r="D6255">
        <v>91</v>
      </c>
      <c r="E6255">
        <f>VALUE(RIGHT(Table1_1[[#This Row],[Type]],LEN(Table1_1[[#This Row],[Type]])-FIND("Type ",Table1_1[[#This Row],[Type]])-4))</f>
        <v>230</v>
      </c>
    </row>
    <row r="6256" spans="1:5" x14ac:dyDescent="0.3">
      <c r="A6256" t="s">
        <v>231</v>
      </c>
      <c r="B6256" t="str">
        <f>"BT"&amp;Table1_1[[#This Row],[Sort]]</f>
        <v>BT231</v>
      </c>
      <c r="C6256" t="s">
        <v>270</v>
      </c>
      <c r="D6256">
        <v>91</v>
      </c>
      <c r="E6256">
        <f>VALUE(RIGHT(Table1_1[[#This Row],[Type]],LEN(Table1_1[[#This Row],[Type]])-FIND("Type ",Table1_1[[#This Row],[Type]])-4))</f>
        <v>231</v>
      </c>
    </row>
    <row r="6257" spans="1:5" x14ac:dyDescent="0.3">
      <c r="A6257" t="s">
        <v>232</v>
      </c>
      <c r="B6257" t="str">
        <f>"BT"&amp;Table1_1[[#This Row],[Sort]]</f>
        <v>BT232</v>
      </c>
      <c r="C6257" t="s">
        <v>270</v>
      </c>
      <c r="D6257">
        <v>91</v>
      </c>
      <c r="E6257">
        <f>VALUE(RIGHT(Table1_1[[#This Row],[Type]],LEN(Table1_1[[#This Row],[Type]])-FIND("Type ",Table1_1[[#This Row],[Type]])-4))</f>
        <v>232</v>
      </c>
    </row>
    <row r="6258" spans="1:5" x14ac:dyDescent="0.3">
      <c r="A6258" t="s">
        <v>233</v>
      </c>
      <c r="B6258" t="str">
        <f>"BT"&amp;Table1_1[[#This Row],[Sort]]</f>
        <v>BT233</v>
      </c>
      <c r="C6258" t="s">
        <v>270</v>
      </c>
      <c r="D6258">
        <v>91</v>
      </c>
      <c r="E6258">
        <f>VALUE(RIGHT(Table1_1[[#This Row],[Type]],LEN(Table1_1[[#This Row],[Type]])-FIND("Type ",Table1_1[[#This Row],[Type]])-4))</f>
        <v>233</v>
      </c>
    </row>
    <row r="6259" spans="1:5" x14ac:dyDescent="0.3">
      <c r="A6259" t="s">
        <v>234</v>
      </c>
      <c r="B6259" t="str">
        <f>"BT"&amp;Table1_1[[#This Row],[Sort]]</f>
        <v>BT234</v>
      </c>
      <c r="C6259" t="s">
        <v>270</v>
      </c>
      <c r="D6259">
        <v>91</v>
      </c>
      <c r="E6259">
        <f>VALUE(RIGHT(Table1_1[[#This Row],[Type]],LEN(Table1_1[[#This Row],[Type]])-FIND("Type ",Table1_1[[#This Row],[Type]])-4))</f>
        <v>234</v>
      </c>
    </row>
    <row r="6260" spans="1:5" x14ac:dyDescent="0.3">
      <c r="A6260" t="s">
        <v>235</v>
      </c>
      <c r="B6260" t="str">
        <f>"BT"&amp;Table1_1[[#This Row],[Sort]]</f>
        <v>BT235</v>
      </c>
      <c r="C6260" t="s">
        <v>270</v>
      </c>
      <c r="D6260">
        <v>91</v>
      </c>
      <c r="E6260">
        <f>VALUE(RIGHT(Table1_1[[#This Row],[Type]],LEN(Table1_1[[#This Row],[Type]])-FIND("Type ",Table1_1[[#This Row],[Type]])-4))</f>
        <v>235</v>
      </c>
    </row>
    <row r="6261" spans="1:5" x14ac:dyDescent="0.3">
      <c r="A6261" t="s">
        <v>236</v>
      </c>
      <c r="B6261" t="str">
        <f>"BT"&amp;Table1_1[[#This Row],[Sort]]</f>
        <v>BT236</v>
      </c>
      <c r="C6261" t="s">
        <v>270</v>
      </c>
      <c r="D6261">
        <v>91</v>
      </c>
      <c r="E6261">
        <f>VALUE(RIGHT(Table1_1[[#This Row],[Type]],LEN(Table1_1[[#This Row],[Type]])-FIND("Type ",Table1_1[[#This Row],[Type]])-4))</f>
        <v>236</v>
      </c>
    </row>
    <row r="6262" spans="1:5" x14ac:dyDescent="0.3">
      <c r="A6262" t="s">
        <v>237</v>
      </c>
      <c r="B6262" t="str">
        <f>"BT"&amp;Table1_1[[#This Row],[Sort]]</f>
        <v>BT237</v>
      </c>
      <c r="C6262" t="s">
        <v>270</v>
      </c>
      <c r="D6262">
        <v>91</v>
      </c>
      <c r="E6262">
        <f>VALUE(RIGHT(Table1_1[[#This Row],[Type]],LEN(Table1_1[[#This Row],[Type]])-FIND("Type ",Table1_1[[#This Row],[Type]])-4))</f>
        <v>237</v>
      </c>
    </row>
    <row r="6263" spans="1:5" x14ac:dyDescent="0.3">
      <c r="A6263" t="s">
        <v>238</v>
      </c>
      <c r="B6263" t="str">
        <f>"BT"&amp;Table1_1[[#This Row],[Sort]]</f>
        <v>BT238</v>
      </c>
      <c r="C6263" t="s">
        <v>270</v>
      </c>
      <c r="D6263">
        <v>91</v>
      </c>
      <c r="E6263">
        <f>VALUE(RIGHT(Table1_1[[#This Row],[Type]],LEN(Table1_1[[#This Row],[Type]])-FIND("Type ",Table1_1[[#This Row],[Type]])-4))</f>
        <v>238</v>
      </c>
    </row>
    <row r="6264" spans="1:5" x14ac:dyDescent="0.3">
      <c r="A6264" t="s">
        <v>239</v>
      </c>
      <c r="B6264" t="str">
        <f>"BT"&amp;Table1_1[[#This Row],[Sort]]</f>
        <v>BT239</v>
      </c>
      <c r="C6264" t="s">
        <v>270</v>
      </c>
      <c r="D6264">
        <v>91</v>
      </c>
      <c r="E6264">
        <f>VALUE(RIGHT(Table1_1[[#This Row],[Type]],LEN(Table1_1[[#This Row],[Type]])-FIND("Type ",Table1_1[[#This Row],[Type]])-4))</f>
        <v>239</v>
      </c>
    </row>
    <row r="6265" spans="1:5" x14ac:dyDescent="0.3">
      <c r="A6265" t="s">
        <v>240</v>
      </c>
      <c r="B6265" t="str">
        <f>"BT"&amp;Table1_1[[#This Row],[Sort]]</f>
        <v>BT240</v>
      </c>
      <c r="C6265" t="s">
        <v>270</v>
      </c>
      <c r="D6265">
        <v>91</v>
      </c>
      <c r="E6265">
        <f>VALUE(RIGHT(Table1_1[[#This Row],[Type]],LEN(Table1_1[[#This Row],[Type]])-FIND("Type ",Table1_1[[#This Row],[Type]])-4))</f>
        <v>240</v>
      </c>
    </row>
    <row r="6266" spans="1:5" x14ac:dyDescent="0.3">
      <c r="A6266" t="s">
        <v>241</v>
      </c>
      <c r="B6266" t="str">
        <f>"BT"&amp;Table1_1[[#This Row],[Sort]]</f>
        <v>BT241</v>
      </c>
      <c r="C6266" t="s">
        <v>270</v>
      </c>
      <c r="D6266">
        <v>91</v>
      </c>
      <c r="E6266">
        <f>VALUE(RIGHT(Table1_1[[#This Row],[Type]],LEN(Table1_1[[#This Row],[Type]])-FIND("Type ",Table1_1[[#This Row],[Type]])-4))</f>
        <v>241</v>
      </c>
    </row>
    <row r="6267" spans="1:5" x14ac:dyDescent="0.3">
      <c r="A6267" t="s">
        <v>242</v>
      </c>
      <c r="B6267" t="str">
        <f>"BT"&amp;Table1_1[[#This Row],[Sort]]</f>
        <v>BT242</v>
      </c>
      <c r="C6267" t="s">
        <v>270</v>
      </c>
      <c r="D6267">
        <v>91</v>
      </c>
      <c r="E6267">
        <f>VALUE(RIGHT(Table1_1[[#This Row],[Type]],LEN(Table1_1[[#This Row],[Type]])-FIND("Type ",Table1_1[[#This Row],[Type]])-4))</f>
        <v>242</v>
      </c>
    </row>
    <row r="6268" spans="1:5" x14ac:dyDescent="0.3">
      <c r="A6268" t="s">
        <v>243</v>
      </c>
      <c r="B6268" t="str">
        <f>"BT"&amp;Table1_1[[#This Row],[Sort]]</f>
        <v>BT243</v>
      </c>
      <c r="C6268" t="s">
        <v>270</v>
      </c>
      <c r="D6268">
        <v>91</v>
      </c>
      <c r="E6268">
        <f>VALUE(RIGHT(Table1_1[[#This Row],[Type]],LEN(Table1_1[[#This Row],[Type]])-FIND("Type ",Table1_1[[#This Row],[Type]])-4))</f>
        <v>243</v>
      </c>
    </row>
    <row r="6269" spans="1:5" x14ac:dyDescent="0.3">
      <c r="A6269" t="s">
        <v>244</v>
      </c>
      <c r="B6269" t="str">
        <f>"BT"&amp;Table1_1[[#This Row],[Sort]]</f>
        <v>BT244</v>
      </c>
      <c r="C6269" t="s">
        <v>270</v>
      </c>
      <c r="D6269">
        <v>91</v>
      </c>
      <c r="E6269">
        <f>VALUE(RIGHT(Table1_1[[#This Row],[Type]],LEN(Table1_1[[#This Row],[Type]])-FIND("Type ",Table1_1[[#This Row],[Type]])-4))</f>
        <v>244</v>
      </c>
    </row>
    <row r="6270" spans="1:5" x14ac:dyDescent="0.3">
      <c r="A6270" t="s">
        <v>245</v>
      </c>
      <c r="B6270" t="str">
        <f>"BT"&amp;Table1_1[[#This Row],[Sort]]</f>
        <v>BT245</v>
      </c>
      <c r="C6270" t="s">
        <v>270</v>
      </c>
      <c r="D6270">
        <v>91</v>
      </c>
      <c r="E6270">
        <f>VALUE(RIGHT(Table1_1[[#This Row],[Type]],LEN(Table1_1[[#This Row],[Type]])-FIND("Type ",Table1_1[[#This Row],[Type]])-4))</f>
        <v>245</v>
      </c>
    </row>
    <row r="6271" spans="1:5" x14ac:dyDescent="0.3">
      <c r="A6271" t="s">
        <v>246</v>
      </c>
      <c r="B6271" t="str">
        <f>"BT"&amp;Table1_1[[#This Row],[Sort]]</f>
        <v>BT246</v>
      </c>
      <c r="C6271" t="s">
        <v>270</v>
      </c>
      <c r="D6271">
        <v>91</v>
      </c>
      <c r="E6271">
        <f>VALUE(RIGHT(Table1_1[[#This Row],[Type]],LEN(Table1_1[[#This Row],[Type]])-FIND("Type ",Table1_1[[#This Row],[Type]])-4))</f>
        <v>246</v>
      </c>
    </row>
    <row r="6272" spans="1:5" x14ac:dyDescent="0.3">
      <c r="A6272" t="s">
        <v>111</v>
      </c>
      <c r="B6272" t="str">
        <f>"BT"&amp;Table1_1[[#This Row],[Sort]]</f>
        <v>BT111</v>
      </c>
      <c r="C6272" t="s">
        <v>323</v>
      </c>
      <c r="D6272">
        <v>92</v>
      </c>
      <c r="E6272">
        <f>VALUE(RIGHT(Table1_1[[#This Row],[Type]],LEN(Table1_1[[#This Row],[Type]])-FIND("Type ",Table1_1[[#This Row],[Type]])-4))</f>
        <v>111</v>
      </c>
    </row>
    <row r="6273" spans="1:5" x14ac:dyDescent="0.3">
      <c r="A6273" t="s">
        <v>112</v>
      </c>
      <c r="B6273" t="str">
        <f>"BT"&amp;Table1_1[[#This Row],[Sort]]</f>
        <v>BT112</v>
      </c>
      <c r="C6273" t="s">
        <v>323</v>
      </c>
      <c r="D6273">
        <v>92</v>
      </c>
      <c r="E6273">
        <f>VALUE(RIGHT(Table1_1[[#This Row],[Type]],LEN(Table1_1[[#This Row],[Type]])-FIND("Type ",Table1_1[[#This Row],[Type]])-4))</f>
        <v>112</v>
      </c>
    </row>
    <row r="6274" spans="1:5" x14ac:dyDescent="0.3">
      <c r="A6274" t="s">
        <v>113</v>
      </c>
      <c r="B6274" t="str">
        <f>"BT"&amp;Table1_1[[#This Row],[Sort]]</f>
        <v>BT113</v>
      </c>
      <c r="C6274" t="s">
        <v>323</v>
      </c>
      <c r="D6274">
        <v>92</v>
      </c>
      <c r="E6274">
        <f>VALUE(RIGHT(Table1_1[[#This Row],[Type]],LEN(Table1_1[[#This Row],[Type]])-FIND("Type ",Table1_1[[#This Row],[Type]])-4))</f>
        <v>113</v>
      </c>
    </row>
    <row r="6275" spans="1:5" x14ac:dyDescent="0.3">
      <c r="A6275" t="s">
        <v>114</v>
      </c>
      <c r="B6275" t="str">
        <f>"BT"&amp;Table1_1[[#This Row],[Sort]]</f>
        <v>BT114</v>
      </c>
      <c r="C6275" t="s">
        <v>323</v>
      </c>
      <c r="D6275">
        <v>92</v>
      </c>
      <c r="E6275">
        <f>VALUE(RIGHT(Table1_1[[#This Row],[Type]],LEN(Table1_1[[#This Row],[Type]])-FIND("Type ",Table1_1[[#This Row],[Type]])-4))</f>
        <v>114</v>
      </c>
    </row>
    <row r="6276" spans="1:5" x14ac:dyDescent="0.3">
      <c r="A6276" t="s">
        <v>115</v>
      </c>
      <c r="B6276" t="str">
        <f>"BT"&amp;Table1_1[[#This Row],[Sort]]</f>
        <v>BT115</v>
      </c>
      <c r="C6276" t="s">
        <v>323</v>
      </c>
      <c r="D6276">
        <v>92</v>
      </c>
      <c r="E6276">
        <f>VALUE(RIGHT(Table1_1[[#This Row],[Type]],LEN(Table1_1[[#This Row],[Type]])-FIND("Type ",Table1_1[[#This Row],[Type]])-4))</f>
        <v>115</v>
      </c>
    </row>
    <row r="6277" spans="1:5" x14ac:dyDescent="0.3">
      <c r="A6277" t="s">
        <v>116</v>
      </c>
      <c r="B6277" t="str">
        <f>"BT"&amp;Table1_1[[#This Row],[Sort]]</f>
        <v>BT116</v>
      </c>
      <c r="C6277" t="s">
        <v>323</v>
      </c>
      <c r="D6277">
        <v>92</v>
      </c>
      <c r="E6277">
        <f>VALUE(RIGHT(Table1_1[[#This Row],[Type]],LEN(Table1_1[[#This Row],[Type]])-FIND("Type ",Table1_1[[#This Row],[Type]])-4))</f>
        <v>116</v>
      </c>
    </row>
    <row r="6278" spans="1:5" x14ac:dyDescent="0.3">
      <c r="A6278" t="s">
        <v>117</v>
      </c>
      <c r="B6278" t="str">
        <f>"BT"&amp;Table1_1[[#This Row],[Sort]]</f>
        <v>BT117</v>
      </c>
      <c r="C6278" t="s">
        <v>323</v>
      </c>
      <c r="D6278">
        <v>92</v>
      </c>
      <c r="E6278">
        <f>VALUE(RIGHT(Table1_1[[#This Row],[Type]],LEN(Table1_1[[#This Row],[Type]])-FIND("Type ",Table1_1[[#This Row],[Type]])-4))</f>
        <v>117</v>
      </c>
    </row>
    <row r="6279" spans="1:5" x14ac:dyDescent="0.3">
      <c r="A6279" t="s">
        <v>118</v>
      </c>
      <c r="B6279" t="str">
        <f>"BT"&amp;Table1_1[[#This Row],[Sort]]</f>
        <v>BT118</v>
      </c>
      <c r="C6279" t="s">
        <v>323</v>
      </c>
      <c r="D6279">
        <v>92</v>
      </c>
      <c r="E6279">
        <f>VALUE(RIGHT(Table1_1[[#This Row],[Type]],LEN(Table1_1[[#This Row],[Type]])-FIND("Type ",Table1_1[[#This Row],[Type]])-4))</f>
        <v>118</v>
      </c>
    </row>
    <row r="6280" spans="1:5" x14ac:dyDescent="0.3">
      <c r="A6280" t="s">
        <v>119</v>
      </c>
      <c r="B6280" t="str">
        <f>"BT"&amp;Table1_1[[#This Row],[Sort]]</f>
        <v>BT119</v>
      </c>
      <c r="C6280" t="s">
        <v>323</v>
      </c>
      <c r="D6280">
        <v>92</v>
      </c>
      <c r="E6280">
        <f>VALUE(RIGHT(Table1_1[[#This Row],[Type]],LEN(Table1_1[[#This Row],[Type]])-FIND("Type ",Table1_1[[#This Row],[Type]])-4))</f>
        <v>119</v>
      </c>
    </row>
    <row r="6281" spans="1:5" x14ac:dyDescent="0.3">
      <c r="A6281" t="s">
        <v>120</v>
      </c>
      <c r="B6281" t="str">
        <f>"BT"&amp;Table1_1[[#This Row],[Sort]]</f>
        <v>BT120</v>
      </c>
      <c r="C6281" t="s">
        <v>323</v>
      </c>
      <c r="D6281">
        <v>92</v>
      </c>
      <c r="E6281">
        <f>VALUE(RIGHT(Table1_1[[#This Row],[Type]],LEN(Table1_1[[#This Row],[Type]])-FIND("Type ",Table1_1[[#This Row],[Type]])-4))</f>
        <v>120</v>
      </c>
    </row>
    <row r="6282" spans="1:5" x14ac:dyDescent="0.3">
      <c r="A6282" t="s">
        <v>121</v>
      </c>
      <c r="B6282" t="str">
        <f>"BT"&amp;Table1_1[[#This Row],[Sort]]</f>
        <v>BT121</v>
      </c>
      <c r="C6282" t="s">
        <v>323</v>
      </c>
      <c r="D6282">
        <v>92</v>
      </c>
      <c r="E6282">
        <f>VALUE(RIGHT(Table1_1[[#This Row],[Type]],LEN(Table1_1[[#This Row],[Type]])-FIND("Type ",Table1_1[[#This Row],[Type]])-4))</f>
        <v>121</v>
      </c>
    </row>
    <row r="6283" spans="1:5" x14ac:dyDescent="0.3">
      <c r="A6283" t="s">
        <v>122</v>
      </c>
      <c r="B6283" t="str">
        <f>"BT"&amp;Table1_1[[#This Row],[Sort]]</f>
        <v>BT122</v>
      </c>
      <c r="C6283" t="s">
        <v>323</v>
      </c>
      <c r="D6283">
        <v>92</v>
      </c>
      <c r="E6283">
        <f>VALUE(RIGHT(Table1_1[[#This Row],[Type]],LEN(Table1_1[[#This Row],[Type]])-FIND("Type ",Table1_1[[#This Row],[Type]])-4))</f>
        <v>122</v>
      </c>
    </row>
    <row r="6284" spans="1:5" x14ac:dyDescent="0.3">
      <c r="A6284" t="s">
        <v>123</v>
      </c>
      <c r="B6284" t="str">
        <f>"BT"&amp;Table1_1[[#This Row],[Sort]]</f>
        <v>BT123</v>
      </c>
      <c r="C6284" t="s">
        <v>323</v>
      </c>
      <c r="D6284">
        <v>92</v>
      </c>
      <c r="E6284">
        <f>VALUE(RIGHT(Table1_1[[#This Row],[Type]],LEN(Table1_1[[#This Row],[Type]])-FIND("Type ",Table1_1[[#This Row],[Type]])-4))</f>
        <v>123</v>
      </c>
    </row>
    <row r="6285" spans="1:5" x14ac:dyDescent="0.3">
      <c r="A6285" t="s">
        <v>124</v>
      </c>
      <c r="B6285" t="str">
        <f>"BT"&amp;Table1_1[[#This Row],[Sort]]</f>
        <v>BT124</v>
      </c>
      <c r="C6285" t="s">
        <v>323</v>
      </c>
      <c r="D6285">
        <v>92</v>
      </c>
      <c r="E6285">
        <f>VALUE(RIGHT(Table1_1[[#This Row],[Type]],LEN(Table1_1[[#This Row],[Type]])-FIND("Type ",Table1_1[[#This Row],[Type]])-4))</f>
        <v>124</v>
      </c>
    </row>
    <row r="6286" spans="1:5" x14ac:dyDescent="0.3">
      <c r="A6286" t="s">
        <v>125</v>
      </c>
      <c r="B6286" t="str">
        <f>"BT"&amp;Table1_1[[#This Row],[Sort]]</f>
        <v>BT125</v>
      </c>
      <c r="C6286" t="s">
        <v>323</v>
      </c>
      <c r="D6286">
        <v>92</v>
      </c>
      <c r="E6286">
        <f>VALUE(RIGHT(Table1_1[[#This Row],[Type]],LEN(Table1_1[[#This Row],[Type]])-FIND("Type ",Table1_1[[#This Row],[Type]])-4))</f>
        <v>125</v>
      </c>
    </row>
    <row r="6287" spans="1:5" x14ac:dyDescent="0.3">
      <c r="A6287" t="s">
        <v>126</v>
      </c>
      <c r="B6287" t="str">
        <f>"BT"&amp;Table1_1[[#This Row],[Sort]]</f>
        <v>BT126</v>
      </c>
      <c r="C6287" t="s">
        <v>323</v>
      </c>
      <c r="D6287">
        <v>92</v>
      </c>
      <c r="E6287">
        <f>VALUE(RIGHT(Table1_1[[#This Row],[Type]],LEN(Table1_1[[#This Row],[Type]])-FIND("Type ",Table1_1[[#This Row],[Type]])-4))</f>
        <v>126</v>
      </c>
    </row>
    <row r="6288" spans="1:5" x14ac:dyDescent="0.3">
      <c r="A6288" t="s">
        <v>127</v>
      </c>
      <c r="B6288" t="str">
        <f>"BT"&amp;Table1_1[[#This Row],[Sort]]</f>
        <v>BT127</v>
      </c>
      <c r="C6288" t="s">
        <v>323</v>
      </c>
      <c r="D6288">
        <v>92</v>
      </c>
      <c r="E6288">
        <f>VALUE(RIGHT(Table1_1[[#This Row],[Type]],LEN(Table1_1[[#This Row],[Type]])-FIND("Type ",Table1_1[[#This Row],[Type]])-4))</f>
        <v>127</v>
      </c>
    </row>
    <row r="6289" spans="1:5" x14ac:dyDescent="0.3">
      <c r="A6289" t="s">
        <v>128</v>
      </c>
      <c r="B6289" t="str">
        <f>"BT"&amp;Table1_1[[#This Row],[Sort]]</f>
        <v>BT128</v>
      </c>
      <c r="C6289" t="s">
        <v>323</v>
      </c>
      <c r="D6289">
        <v>92</v>
      </c>
      <c r="E6289">
        <f>VALUE(RIGHT(Table1_1[[#This Row],[Type]],LEN(Table1_1[[#This Row],[Type]])-FIND("Type ",Table1_1[[#This Row],[Type]])-4))</f>
        <v>128</v>
      </c>
    </row>
    <row r="6290" spans="1:5" x14ac:dyDescent="0.3">
      <c r="A6290" t="s">
        <v>129</v>
      </c>
      <c r="B6290" t="str">
        <f>"BT"&amp;Table1_1[[#This Row],[Sort]]</f>
        <v>BT129</v>
      </c>
      <c r="C6290" t="s">
        <v>323</v>
      </c>
      <c r="D6290">
        <v>92</v>
      </c>
      <c r="E6290">
        <f>VALUE(RIGHT(Table1_1[[#This Row],[Type]],LEN(Table1_1[[#This Row],[Type]])-FIND("Type ",Table1_1[[#This Row],[Type]])-4))</f>
        <v>129</v>
      </c>
    </row>
    <row r="6291" spans="1:5" x14ac:dyDescent="0.3">
      <c r="A6291" t="s">
        <v>130</v>
      </c>
      <c r="B6291" t="str">
        <f>"BT"&amp;Table1_1[[#This Row],[Sort]]</f>
        <v>BT130</v>
      </c>
      <c r="C6291" t="s">
        <v>323</v>
      </c>
      <c r="D6291">
        <v>92</v>
      </c>
      <c r="E6291">
        <f>VALUE(RIGHT(Table1_1[[#This Row],[Type]],LEN(Table1_1[[#This Row],[Type]])-FIND("Type ",Table1_1[[#This Row],[Type]])-4))</f>
        <v>130</v>
      </c>
    </row>
    <row r="6292" spans="1:5" x14ac:dyDescent="0.3">
      <c r="A6292" t="s">
        <v>1</v>
      </c>
      <c r="B6292" t="str">
        <f>"BT"&amp;Table1_1[[#This Row],[Sort]]</f>
        <v>BT1</v>
      </c>
      <c r="C6292" t="s">
        <v>271</v>
      </c>
      <c r="D6292">
        <v>93</v>
      </c>
      <c r="E6292">
        <f>VALUE(RIGHT(Table1_1[[#This Row],[Type]],LEN(Table1_1[[#This Row],[Type]])-FIND("Type ",Table1_1[[#This Row],[Type]])-4))</f>
        <v>1</v>
      </c>
    </row>
    <row r="6293" spans="1:5" x14ac:dyDescent="0.3">
      <c r="A6293" t="s">
        <v>2</v>
      </c>
      <c r="B6293" t="str">
        <f>"BT"&amp;Table1_1[[#This Row],[Sort]]</f>
        <v>BT2</v>
      </c>
      <c r="C6293" t="s">
        <v>271</v>
      </c>
      <c r="D6293">
        <v>93</v>
      </c>
      <c r="E6293">
        <f>VALUE(RIGHT(Table1_1[[#This Row],[Type]],LEN(Table1_1[[#This Row],[Type]])-FIND("Type ",Table1_1[[#This Row],[Type]])-4))</f>
        <v>2</v>
      </c>
    </row>
    <row r="6294" spans="1:5" x14ac:dyDescent="0.3">
      <c r="A6294" t="s">
        <v>3</v>
      </c>
      <c r="B6294" t="str">
        <f>"BT"&amp;Table1_1[[#This Row],[Sort]]</f>
        <v>BT3</v>
      </c>
      <c r="C6294" t="s">
        <v>271</v>
      </c>
      <c r="D6294">
        <v>93</v>
      </c>
      <c r="E6294">
        <f>VALUE(RIGHT(Table1_1[[#This Row],[Type]],LEN(Table1_1[[#This Row],[Type]])-FIND("Type ",Table1_1[[#This Row],[Type]])-4))</f>
        <v>3</v>
      </c>
    </row>
    <row r="6295" spans="1:5" x14ac:dyDescent="0.3">
      <c r="A6295" t="s">
        <v>4</v>
      </c>
      <c r="B6295" t="str">
        <f>"BT"&amp;Table1_1[[#This Row],[Sort]]</f>
        <v>BT4</v>
      </c>
      <c r="C6295" t="s">
        <v>271</v>
      </c>
      <c r="D6295">
        <v>93</v>
      </c>
      <c r="E6295">
        <f>VALUE(RIGHT(Table1_1[[#This Row],[Type]],LEN(Table1_1[[#This Row],[Type]])-FIND("Type ",Table1_1[[#This Row],[Type]])-4))</f>
        <v>4</v>
      </c>
    </row>
    <row r="6296" spans="1:5" x14ac:dyDescent="0.3">
      <c r="A6296" t="s">
        <v>5</v>
      </c>
      <c r="B6296" t="str">
        <f>"BT"&amp;Table1_1[[#This Row],[Sort]]</f>
        <v>BT5</v>
      </c>
      <c r="C6296" t="s">
        <v>271</v>
      </c>
      <c r="D6296">
        <v>93</v>
      </c>
      <c r="E6296">
        <f>VALUE(RIGHT(Table1_1[[#This Row],[Type]],LEN(Table1_1[[#This Row],[Type]])-FIND("Type ",Table1_1[[#This Row],[Type]])-4))</f>
        <v>5</v>
      </c>
    </row>
    <row r="6297" spans="1:5" x14ac:dyDescent="0.3">
      <c r="A6297" t="s">
        <v>6</v>
      </c>
      <c r="B6297" t="str">
        <f>"BT"&amp;Table1_1[[#This Row],[Sort]]</f>
        <v>BT6</v>
      </c>
      <c r="C6297" t="s">
        <v>271</v>
      </c>
      <c r="D6297">
        <v>93</v>
      </c>
      <c r="E6297">
        <f>VALUE(RIGHT(Table1_1[[#This Row],[Type]],LEN(Table1_1[[#This Row],[Type]])-FIND("Type ",Table1_1[[#This Row],[Type]])-4))</f>
        <v>6</v>
      </c>
    </row>
    <row r="6298" spans="1:5" x14ac:dyDescent="0.3">
      <c r="A6298" t="s">
        <v>7</v>
      </c>
      <c r="B6298" t="str">
        <f>"BT"&amp;Table1_1[[#This Row],[Sort]]</f>
        <v>BT7</v>
      </c>
      <c r="C6298" t="s">
        <v>271</v>
      </c>
      <c r="D6298">
        <v>93</v>
      </c>
      <c r="E6298">
        <f>VALUE(RIGHT(Table1_1[[#This Row],[Type]],LEN(Table1_1[[#This Row],[Type]])-FIND("Type ",Table1_1[[#This Row],[Type]])-4))</f>
        <v>7</v>
      </c>
    </row>
    <row r="6299" spans="1:5" x14ac:dyDescent="0.3">
      <c r="A6299" t="s">
        <v>8</v>
      </c>
      <c r="B6299" t="str">
        <f>"BT"&amp;Table1_1[[#This Row],[Sort]]</f>
        <v>BT8</v>
      </c>
      <c r="C6299" t="s">
        <v>271</v>
      </c>
      <c r="D6299">
        <v>93</v>
      </c>
      <c r="E6299">
        <f>VALUE(RIGHT(Table1_1[[#This Row],[Type]],LEN(Table1_1[[#This Row],[Type]])-FIND("Type ",Table1_1[[#This Row],[Type]])-4))</f>
        <v>8</v>
      </c>
    </row>
    <row r="6300" spans="1:5" x14ac:dyDescent="0.3">
      <c r="A6300" t="s">
        <v>9</v>
      </c>
      <c r="B6300" t="str">
        <f>"BT"&amp;Table1_1[[#This Row],[Sort]]</f>
        <v>BT9</v>
      </c>
      <c r="C6300" t="s">
        <v>271</v>
      </c>
      <c r="D6300">
        <v>93</v>
      </c>
      <c r="E6300">
        <f>VALUE(RIGHT(Table1_1[[#This Row],[Type]],LEN(Table1_1[[#This Row],[Type]])-FIND("Type ",Table1_1[[#This Row],[Type]])-4))</f>
        <v>9</v>
      </c>
    </row>
    <row r="6301" spans="1:5" x14ac:dyDescent="0.3">
      <c r="A6301" t="s">
        <v>10</v>
      </c>
      <c r="B6301" t="str">
        <f>"BT"&amp;Table1_1[[#This Row],[Sort]]</f>
        <v>BT10</v>
      </c>
      <c r="C6301" t="s">
        <v>271</v>
      </c>
      <c r="D6301">
        <v>93</v>
      </c>
      <c r="E6301">
        <f>VALUE(RIGHT(Table1_1[[#This Row],[Type]],LEN(Table1_1[[#This Row],[Type]])-FIND("Type ",Table1_1[[#This Row],[Type]])-4))</f>
        <v>10</v>
      </c>
    </row>
    <row r="6302" spans="1:5" x14ac:dyDescent="0.3">
      <c r="A6302" t="s">
        <v>11</v>
      </c>
      <c r="B6302" t="str">
        <f>"BT"&amp;Table1_1[[#This Row],[Sort]]</f>
        <v>BT11</v>
      </c>
      <c r="C6302" t="s">
        <v>271</v>
      </c>
      <c r="D6302">
        <v>93</v>
      </c>
      <c r="E6302">
        <f>VALUE(RIGHT(Table1_1[[#This Row],[Type]],LEN(Table1_1[[#This Row],[Type]])-FIND("Type ",Table1_1[[#This Row],[Type]])-4))</f>
        <v>11</v>
      </c>
    </row>
    <row r="6303" spans="1:5" x14ac:dyDescent="0.3">
      <c r="A6303" t="s">
        <v>12</v>
      </c>
      <c r="B6303" t="str">
        <f>"BT"&amp;Table1_1[[#This Row],[Sort]]</f>
        <v>BT12</v>
      </c>
      <c r="C6303" t="s">
        <v>271</v>
      </c>
      <c r="D6303">
        <v>93</v>
      </c>
      <c r="E6303">
        <f>VALUE(RIGHT(Table1_1[[#This Row],[Type]],LEN(Table1_1[[#This Row],[Type]])-FIND("Type ",Table1_1[[#This Row],[Type]])-4))</f>
        <v>12</v>
      </c>
    </row>
    <row r="6304" spans="1:5" x14ac:dyDescent="0.3">
      <c r="A6304" t="s">
        <v>13</v>
      </c>
      <c r="B6304" t="str">
        <f>"BT"&amp;Table1_1[[#This Row],[Sort]]</f>
        <v>BT13</v>
      </c>
      <c r="C6304" t="s">
        <v>271</v>
      </c>
      <c r="D6304">
        <v>93</v>
      </c>
      <c r="E6304">
        <f>VALUE(RIGHT(Table1_1[[#This Row],[Type]],LEN(Table1_1[[#This Row],[Type]])-FIND("Type ",Table1_1[[#This Row],[Type]])-4))</f>
        <v>13</v>
      </c>
    </row>
    <row r="6305" spans="1:5" x14ac:dyDescent="0.3">
      <c r="A6305" t="s">
        <v>14</v>
      </c>
      <c r="B6305" t="str">
        <f>"BT"&amp;Table1_1[[#This Row],[Sort]]</f>
        <v>BT14</v>
      </c>
      <c r="C6305" t="s">
        <v>271</v>
      </c>
      <c r="D6305">
        <v>93</v>
      </c>
      <c r="E6305">
        <f>VALUE(RIGHT(Table1_1[[#This Row],[Type]],LEN(Table1_1[[#This Row],[Type]])-FIND("Type ",Table1_1[[#This Row],[Type]])-4))</f>
        <v>14</v>
      </c>
    </row>
    <row r="6306" spans="1:5" x14ac:dyDescent="0.3">
      <c r="A6306" t="s">
        <v>15</v>
      </c>
      <c r="B6306" t="str">
        <f>"BT"&amp;Table1_1[[#This Row],[Sort]]</f>
        <v>BT15</v>
      </c>
      <c r="C6306" t="s">
        <v>271</v>
      </c>
      <c r="D6306">
        <v>93</v>
      </c>
      <c r="E6306">
        <f>VALUE(RIGHT(Table1_1[[#This Row],[Type]],LEN(Table1_1[[#This Row],[Type]])-FIND("Type ",Table1_1[[#This Row],[Type]])-4))</f>
        <v>15</v>
      </c>
    </row>
    <row r="6307" spans="1:5" x14ac:dyDescent="0.3">
      <c r="A6307" t="s">
        <v>16</v>
      </c>
      <c r="B6307" t="str">
        <f>"BT"&amp;Table1_1[[#This Row],[Sort]]</f>
        <v>BT16</v>
      </c>
      <c r="C6307" t="s">
        <v>271</v>
      </c>
      <c r="D6307">
        <v>93</v>
      </c>
      <c r="E6307">
        <f>VALUE(RIGHT(Table1_1[[#This Row],[Type]],LEN(Table1_1[[#This Row],[Type]])-FIND("Type ",Table1_1[[#This Row],[Type]])-4))</f>
        <v>16</v>
      </c>
    </row>
    <row r="6308" spans="1:5" x14ac:dyDescent="0.3">
      <c r="A6308" t="s">
        <v>17</v>
      </c>
      <c r="B6308" t="str">
        <f>"BT"&amp;Table1_1[[#This Row],[Sort]]</f>
        <v>BT17</v>
      </c>
      <c r="C6308" t="s">
        <v>271</v>
      </c>
      <c r="D6308">
        <v>93</v>
      </c>
      <c r="E6308">
        <f>VALUE(RIGHT(Table1_1[[#This Row],[Type]],LEN(Table1_1[[#This Row],[Type]])-FIND("Type ",Table1_1[[#This Row],[Type]])-4))</f>
        <v>17</v>
      </c>
    </row>
    <row r="6309" spans="1:5" x14ac:dyDescent="0.3">
      <c r="A6309" t="s">
        <v>18</v>
      </c>
      <c r="B6309" t="str">
        <f>"BT"&amp;Table1_1[[#This Row],[Sort]]</f>
        <v>BT18</v>
      </c>
      <c r="C6309" t="s">
        <v>271</v>
      </c>
      <c r="D6309">
        <v>93</v>
      </c>
      <c r="E6309">
        <f>VALUE(RIGHT(Table1_1[[#This Row],[Type]],LEN(Table1_1[[#This Row],[Type]])-FIND("Type ",Table1_1[[#This Row],[Type]])-4))</f>
        <v>18</v>
      </c>
    </row>
    <row r="6310" spans="1:5" x14ac:dyDescent="0.3">
      <c r="A6310" t="s">
        <v>19</v>
      </c>
      <c r="B6310" t="str">
        <f>"BT"&amp;Table1_1[[#This Row],[Sort]]</f>
        <v>BT19</v>
      </c>
      <c r="C6310" t="s">
        <v>271</v>
      </c>
      <c r="D6310">
        <v>93</v>
      </c>
      <c r="E6310">
        <f>VALUE(RIGHT(Table1_1[[#This Row],[Type]],LEN(Table1_1[[#This Row],[Type]])-FIND("Type ",Table1_1[[#This Row],[Type]])-4))</f>
        <v>19</v>
      </c>
    </row>
    <row r="6311" spans="1:5" x14ac:dyDescent="0.3">
      <c r="A6311" t="s">
        <v>20</v>
      </c>
      <c r="B6311" t="str">
        <f>"BT"&amp;Table1_1[[#This Row],[Sort]]</f>
        <v>BT20</v>
      </c>
      <c r="C6311" t="s">
        <v>271</v>
      </c>
      <c r="D6311">
        <v>93</v>
      </c>
      <c r="E6311">
        <f>VALUE(RIGHT(Table1_1[[#This Row],[Type]],LEN(Table1_1[[#This Row],[Type]])-FIND("Type ",Table1_1[[#This Row],[Type]])-4))</f>
        <v>20</v>
      </c>
    </row>
    <row r="6312" spans="1:5" x14ac:dyDescent="0.3">
      <c r="A6312" t="s">
        <v>21</v>
      </c>
      <c r="B6312" t="str">
        <f>"BT"&amp;Table1_1[[#This Row],[Sort]]</f>
        <v>BT21</v>
      </c>
      <c r="C6312" t="s">
        <v>271</v>
      </c>
      <c r="D6312">
        <v>93</v>
      </c>
      <c r="E6312">
        <f>VALUE(RIGHT(Table1_1[[#This Row],[Type]],LEN(Table1_1[[#This Row],[Type]])-FIND("Type ",Table1_1[[#This Row],[Type]])-4))</f>
        <v>21</v>
      </c>
    </row>
    <row r="6313" spans="1:5" x14ac:dyDescent="0.3">
      <c r="A6313" t="s">
        <v>22</v>
      </c>
      <c r="B6313" t="str">
        <f>"BT"&amp;Table1_1[[#This Row],[Sort]]</f>
        <v>BT22</v>
      </c>
      <c r="C6313" t="s">
        <v>271</v>
      </c>
      <c r="D6313">
        <v>93</v>
      </c>
      <c r="E6313">
        <f>VALUE(RIGHT(Table1_1[[#This Row],[Type]],LEN(Table1_1[[#This Row],[Type]])-FIND("Type ",Table1_1[[#This Row],[Type]])-4))</f>
        <v>22</v>
      </c>
    </row>
    <row r="6314" spans="1:5" x14ac:dyDescent="0.3">
      <c r="A6314" t="s">
        <v>23</v>
      </c>
      <c r="B6314" t="str">
        <f>"BT"&amp;Table1_1[[#This Row],[Sort]]</f>
        <v>BT23</v>
      </c>
      <c r="C6314" t="s">
        <v>271</v>
      </c>
      <c r="D6314">
        <v>93</v>
      </c>
      <c r="E6314">
        <f>VALUE(RIGHT(Table1_1[[#This Row],[Type]],LEN(Table1_1[[#This Row],[Type]])-FIND("Type ",Table1_1[[#This Row],[Type]])-4))</f>
        <v>23</v>
      </c>
    </row>
    <row r="6315" spans="1:5" x14ac:dyDescent="0.3">
      <c r="A6315" t="s">
        <v>24</v>
      </c>
      <c r="B6315" t="str">
        <f>"BT"&amp;Table1_1[[#This Row],[Sort]]</f>
        <v>BT24</v>
      </c>
      <c r="C6315" t="s">
        <v>271</v>
      </c>
      <c r="D6315">
        <v>93</v>
      </c>
      <c r="E6315">
        <f>VALUE(RIGHT(Table1_1[[#This Row],[Type]],LEN(Table1_1[[#This Row],[Type]])-FIND("Type ",Table1_1[[#This Row],[Type]])-4))</f>
        <v>24</v>
      </c>
    </row>
    <row r="6316" spans="1:5" x14ac:dyDescent="0.3">
      <c r="A6316" t="s">
        <v>25</v>
      </c>
      <c r="B6316" t="str">
        <f>"BT"&amp;Table1_1[[#This Row],[Sort]]</f>
        <v>BT25</v>
      </c>
      <c r="C6316" t="s">
        <v>271</v>
      </c>
      <c r="D6316">
        <v>93</v>
      </c>
      <c r="E6316">
        <f>VALUE(RIGHT(Table1_1[[#This Row],[Type]],LEN(Table1_1[[#This Row],[Type]])-FIND("Type ",Table1_1[[#This Row],[Type]])-4))</f>
        <v>25</v>
      </c>
    </row>
    <row r="6317" spans="1:5" x14ac:dyDescent="0.3">
      <c r="A6317" t="s">
        <v>28</v>
      </c>
      <c r="B6317" t="str">
        <f>"BT"&amp;Table1_1[[#This Row],[Sort]]</f>
        <v>BT28</v>
      </c>
      <c r="C6317" t="s">
        <v>271</v>
      </c>
      <c r="D6317">
        <v>93</v>
      </c>
      <c r="E6317">
        <f>VALUE(RIGHT(Table1_1[[#This Row],[Type]],LEN(Table1_1[[#This Row],[Type]])-FIND("Type ",Table1_1[[#This Row],[Type]])-4))</f>
        <v>28</v>
      </c>
    </row>
    <row r="6318" spans="1:5" x14ac:dyDescent="0.3">
      <c r="A6318" t="s">
        <v>29</v>
      </c>
      <c r="B6318" t="str">
        <f>"BT"&amp;Table1_1[[#This Row],[Sort]]</f>
        <v>BT29</v>
      </c>
      <c r="C6318" t="s">
        <v>271</v>
      </c>
      <c r="D6318">
        <v>93</v>
      </c>
      <c r="E6318">
        <f>VALUE(RIGHT(Table1_1[[#This Row],[Type]],LEN(Table1_1[[#This Row],[Type]])-FIND("Type ",Table1_1[[#This Row],[Type]])-4))</f>
        <v>29</v>
      </c>
    </row>
    <row r="6319" spans="1:5" x14ac:dyDescent="0.3">
      <c r="A6319" t="s">
        <v>30</v>
      </c>
      <c r="B6319" t="str">
        <f>"BT"&amp;Table1_1[[#This Row],[Sort]]</f>
        <v>BT30</v>
      </c>
      <c r="C6319" t="s">
        <v>271</v>
      </c>
      <c r="D6319">
        <v>93</v>
      </c>
      <c r="E6319">
        <f>VALUE(RIGHT(Table1_1[[#This Row],[Type]],LEN(Table1_1[[#This Row],[Type]])-FIND("Type ",Table1_1[[#This Row],[Type]])-4))</f>
        <v>30</v>
      </c>
    </row>
    <row r="6320" spans="1:5" x14ac:dyDescent="0.3">
      <c r="A6320" t="s">
        <v>31</v>
      </c>
      <c r="B6320" t="str">
        <f>"BT"&amp;Table1_1[[#This Row],[Sort]]</f>
        <v>BT31</v>
      </c>
      <c r="C6320" t="s">
        <v>271</v>
      </c>
      <c r="D6320">
        <v>93</v>
      </c>
      <c r="E6320">
        <f>VALUE(RIGHT(Table1_1[[#This Row],[Type]],LEN(Table1_1[[#This Row],[Type]])-FIND("Type ",Table1_1[[#This Row],[Type]])-4))</f>
        <v>31</v>
      </c>
    </row>
    <row r="6321" spans="1:5" x14ac:dyDescent="0.3">
      <c r="A6321" t="s">
        <v>32</v>
      </c>
      <c r="B6321" t="str">
        <f>"BT"&amp;Table1_1[[#This Row],[Sort]]</f>
        <v>BT32</v>
      </c>
      <c r="C6321" t="s">
        <v>271</v>
      </c>
      <c r="D6321">
        <v>93</v>
      </c>
      <c r="E6321">
        <f>VALUE(RIGHT(Table1_1[[#This Row],[Type]],LEN(Table1_1[[#This Row],[Type]])-FIND("Type ",Table1_1[[#This Row],[Type]])-4))</f>
        <v>32</v>
      </c>
    </row>
    <row r="6322" spans="1:5" x14ac:dyDescent="0.3">
      <c r="A6322" t="s">
        <v>33</v>
      </c>
      <c r="B6322" t="str">
        <f>"BT"&amp;Table1_1[[#This Row],[Sort]]</f>
        <v>BT33</v>
      </c>
      <c r="C6322" t="s">
        <v>271</v>
      </c>
      <c r="D6322">
        <v>93</v>
      </c>
      <c r="E6322">
        <f>VALUE(RIGHT(Table1_1[[#This Row],[Type]],LEN(Table1_1[[#This Row],[Type]])-FIND("Type ",Table1_1[[#This Row],[Type]])-4))</f>
        <v>33</v>
      </c>
    </row>
    <row r="6323" spans="1:5" x14ac:dyDescent="0.3">
      <c r="A6323" t="s">
        <v>34</v>
      </c>
      <c r="B6323" t="str">
        <f>"BT"&amp;Table1_1[[#This Row],[Sort]]</f>
        <v>BT34</v>
      </c>
      <c r="C6323" t="s">
        <v>271</v>
      </c>
      <c r="D6323">
        <v>93</v>
      </c>
      <c r="E6323">
        <f>VALUE(RIGHT(Table1_1[[#This Row],[Type]],LEN(Table1_1[[#This Row],[Type]])-FIND("Type ",Table1_1[[#This Row],[Type]])-4))</f>
        <v>34</v>
      </c>
    </row>
    <row r="6324" spans="1:5" x14ac:dyDescent="0.3">
      <c r="A6324" t="s">
        <v>35</v>
      </c>
      <c r="B6324" t="str">
        <f>"BT"&amp;Table1_1[[#This Row],[Sort]]</f>
        <v>BT35</v>
      </c>
      <c r="C6324" t="s">
        <v>271</v>
      </c>
      <c r="D6324">
        <v>93</v>
      </c>
      <c r="E6324">
        <f>VALUE(RIGHT(Table1_1[[#This Row],[Type]],LEN(Table1_1[[#This Row],[Type]])-FIND("Type ",Table1_1[[#This Row],[Type]])-4))</f>
        <v>35</v>
      </c>
    </row>
    <row r="6325" spans="1:5" x14ac:dyDescent="0.3">
      <c r="A6325" t="s">
        <v>36</v>
      </c>
      <c r="B6325" t="str">
        <f>"BT"&amp;Table1_1[[#This Row],[Sort]]</f>
        <v>BT36</v>
      </c>
      <c r="C6325" t="s">
        <v>271</v>
      </c>
      <c r="D6325">
        <v>93</v>
      </c>
      <c r="E6325">
        <f>VALUE(RIGHT(Table1_1[[#This Row],[Type]],LEN(Table1_1[[#This Row],[Type]])-FIND("Type ",Table1_1[[#This Row],[Type]])-4))</f>
        <v>36</v>
      </c>
    </row>
    <row r="6326" spans="1:5" x14ac:dyDescent="0.3">
      <c r="A6326" t="s">
        <v>37</v>
      </c>
      <c r="B6326" t="str">
        <f>"BT"&amp;Table1_1[[#This Row],[Sort]]</f>
        <v>BT37</v>
      </c>
      <c r="C6326" t="s">
        <v>271</v>
      </c>
      <c r="D6326">
        <v>93</v>
      </c>
      <c r="E6326">
        <f>VALUE(RIGHT(Table1_1[[#This Row],[Type]],LEN(Table1_1[[#This Row],[Type]])-FIND("Type ",Table1_1[[#This Row],[Type]])-4))</f>
        <v>37</v>
      </c>
    </row>
    <row r="6327" spans="1:5" x14ac:dyDescent="0.3">
      <c r="A6327" t="s">
        <v>38</v>
      </c>
      <c r="B6327" t="str">
        <f>"BT"&amp;Table1_1[[#This Row],[Sort]]</f>
        <v>BT38</v>
      </c>
      <c r="C6327" t="s">
        <v>271</v>
      </c>
      <c r="D6327">
        <v>93</v>
      </c>
      <c r="E6327">
        <f>VALUE(RIGHT(Table1_1[[#This Row],[Type]],LEN(Table1_1[[#This Row],[Type]])-FIND("Type ",Table1_1[[#This Row],[Type]])-4))</f>
        <v>38</v>
      </c>
    </row>
    <row r="6328" spans="1:5" x14ac:dyDescent="0.3">
      <c r="A6328" t="s">
        <v>39</v>
      </c>
      <c r="B6328" t="str">
        <f>"BT"&amp;Table1_1[[#This Row],[Sort]]</f>
        <v>BT39</v>
      </c>
      <c r="C6328" t="s">
        <v>271</v>
      </c>
      <c r="D6328">
        <v>93</v>
      </c>
      <c r="E6328">
        <f>VALUE(RIGHT(Table1_1[[#This Row],[Type]],LEN(Table1_1[[#This Row],[Type]])-FIND("Type ",Table1_1[[#This Row],[Type]])-4))</f>
        <v>39</v>
      </c>
    </row>
    <row r="6329" spans="1:5" x14ac:dyDescent="0.3">
      <c r="A6329" t="s">
        <v>40</v>
      </c>
      <c r="B6329" t="str">
        <f>"BT"&amp;Table1_1[[#This Row],[Sort]]</f>
        <v>BT40</v>
      </c>
      <c r="C6329" t="s">
        <v>271</v>
      </c>
      <c r="D6329">
        <v>93</v>
      </c>
      <c r="E6329">
        <f>VALUE(RIGHT(Table1_1[[#This Row],[Type]],LEN(Table1_1[[#This Row],[Type]])-FIND("Type ",Table1_1[[#This Row],[Type]])-4))</f>
        <v>40</v>
      </c>
    </row>
    <row r="6330" spans="1:5" x14ac:dyDescent="0.3">
      <c r="A6330" t="s">
        <v>41</v>
      </c>
      <c r="B6330" t="str">
        <f>"BT"&amp;Table1_1[[#This Row],[Sort]]</f>
        <v>BT41</v>
      </c>
      <c r="C6330" t="s">
        <v>271</v>
      </c>
      <c r="D6330">
        <v>93</v>
      </c>
      <c r="E6330">
        <f>VALUE(RIGHT(Table1_1[[#This Row],[Type]],LEN(Table1_1[[#This Row],[Type]])-FIND("Type ",Table1_1[[#This Row],[Type]])-4))</f>
        <v>41</v>
      </c>
    </row>
    <row r="6331" spans="1:5" x14ac:dyDescent="0.3">
      <c r="A6331" t="s">
        <v>42</v>
      </c>
      <c r="B6331" t="str">
        <f>"BT"&amp;Table1_1[[#This Row],[Sort]]</f>
        <v>BT42</v>
      </c>
      <c r="C6331" t="s">
        <v>271</v>
      </c>
      <c r="D6331">
        <v>93</v>
      </c>
      <c r="E6331">
        <f>VALUE(RIGHT(Table1_1[[#This Row],[Type]],LEN(Table1_1[[#This Row],[Type]])-FIND("Type ",Table1_1[[#This Row],[Type]])-4))</f>
        <v>42</v>
      </c>
    </row>
    <row r="6332" spans="1:5" x14ac:dyDescent="0.3">
      <c r="A6332" t="s">
        <v>43</v>
      </c>
      <c r="B6332" t="str">
        <f>"BT"&amp;Table1_1[[#This Row],[Sort]]</f>
        <v>BT43</v>
      </c>
      <c r="C6332" t="s">
        <v>271</v>
      </c>
      <c r="D6332">
        <v>93</v>
      </c>
      <c r="E6332">
        <f>VALUE(RIGHT(Table1_1[[#This Row],[Type]],LEN(Table1_1[[#This Row],[Type]])-FIND("Type ",Table1_1[[#This Row],[Type]])-4))</f>
        <v>43</v>
      </c>
    </row>
    <row r="6333" spans="1:5" x14ac:dyDescent="0.3">
      <c r="A6333" t="s">
        <v>44</v>
      </c>
      <c r="B6333" t="str">
        <f>"BT"&amp;Table1_1[[#This Row],[Sort]]</f>
        <v>BT44</v>
      </c>
      <c r="C6333" t="s">
        <v>271</v>
      </c>
      <c r="D6333">
        <v>93</v>
      </c>
      <c r="E6333">
        <f>VALUE(RIGHT(Table1_1[[#This Row],[Type]],LEN(Table1_1[[#This Row],[Type]])-FIND("Type ",Table1_1[[#This Row],[Type]])-4))</f>
        <v>44</v>
      </c>
    </row>
    <row r="6334" spans="1:5" x14ac:dyDescent="0.3">
      <c r="A6334" t="s">
        <v>45</v>
      </c>
      <c r="B6334" t="str">
        <f>"BT"&amp;Table1_1[[#This Row],[Sort]]</f>
        <v>BT45</v>
      </c>
      <c r="C6334" t="s">
        <v>271</v>
      </c>
      <c r="D6334">
        <v>93</v>
      </c>
      <c r="E6334">
        <f>VALUE(RIGHT(Table1_1[[#This Row],[Type]],LEN(Table1_1[[#This Row],[Type]])-FIND("Type ",Table1_1[[#This Row],[Type]])-4))</f>
        <v>45</v>
      </c>
    </row>
    <row r="6335" spans="1:5" x14ac:dyDescent="0.3">
      <c r="A6335" t="s">
        <v>46</v>
      </c>
      <c r="B6335" t="str">
        <f>"BT"&amp;Table1_1[[#This Row],[Sort]]</f>
        <v>BT46</v>
      </c>
      <c r="C6335" t="s">
        <v>271</v>
      </c>
      <c r="D6335">
        <v>93</v>
      </c>
      <c r="E6335">
        <f>VALUE(RIGHT(Table1_1[[#This Row],[Type]],LEN(Table1_1[[#This Row],[Type]])-FIND("Type ",Table1_1[[#This Row],[Type]])-4))</f>
        <v>46</v>
      </c>
    </row>
    <row r="6336" spans="1:5" x14ac:dyDescent="0.3">
      <c r="A6336" t="s">
        <v>47</v>
      </c>
      <c r="B6336" t="str">
        <f>"BT"&amp;Table1_1[[#This Row],[Sort]]</f>
        <v>BT47</v>
      </c>
      <c r="C6336" t="s">
        <v>271</v>
      </c>
      <c r="D6336">
        <v>93</v>
      </c>
      <c r="E6336">
        <f>VALUE(RIGHT(Table1_1[[#This Row],[Type]],LEN(Table1_1[[#This Row],[Type]])-FIND("Type ",Table1_1[[#This Row],[Type]])-4))</f>
        <v>47</v>
      </c>
    </row>
    <row r="6337" spans="1:5" x14ac:dyDescent="0.3">
      <c r="A6337" t="s">
        <v>48</v>
      </c>
      <c r="B6337" t="str">
        <f>"BT"&amp;Table1_1[[#This Row],[Sort]]</f>
        <v>BT48</v>
      </c>
      <c r="C6337" t="s">
        <v>271</v>
      </c>
      <c r="D6337">
        <v>93</v>
      </c>
      <c r="E6337">
        <f>VALUE(RIGHT(Table1_1[[#This Row],[Type]],LEN(Table1_1[[#This Row],[Type]])-FIND("Type ",Table1_1[[#This Row],[Type]])-4))</f>
        <v>48</v>
      </c>
    </row>
    <row r="6338" spans="1:5" x14ac:dyDescent="0.3">
      <c r="A6338" t="s">
        <v>49</v>
      </c>
      <c r="B6338" t="str">
        <f>"BT"&amp;Table1_1[[#This Row],[Sort]]</f>
        <v>BT49</v>
      </c>
      <c r="C6338" t="s">
        <v>271</v>
      </c>
      <c r="D6338">
        <v>93</v>
      </c>
      <c r="E6338">
        <f>VALUE(RIGHT(Table1_1[[#This Row],[Type]],LEN(Table1_1[[#This Row],[Type]])-FIND("Type ",Table1_1[[#This Row],[Type]])-4))</f>
        <v>49</v>
      </c>
    </row>
    <row r="6339" spans="1:5" x14ac:dyDescent="0.3">
      <c r="A6339" t="s">
        <v>50</v>
      </c>
      <c r="B6339" t="str">
        <f>"BT"&amp;Table1_1[[#This Row],[Sort]]</f>
        <v>BT50</v>
      </c>
      <c r="C6339" t="s">
        <v>271</v>
      </c>
      <c r="D6339">
        <v>93</v>
      </c>
      <c r="E6339">
        <f>VALUE(RIGHT(Table1_1[[#This Row],[Type]],LEN(Table1_1[[#This Row],[Type]])-FIND("Type ",Table1_1[[#This Row],[Type]])-4))</f>
        <v>50</v>
      </c>
    </row>
    <row r="6340" spans="1:5" x14ac:dyDescent="0.3">
      <c r="A6340" t="s">
        <v>51</v>
      </c>
      <c r="B6340" t="str">
        <f>"BT"&amp;Table1_1[[#This Row],[Sort]]</f>
        <v>BT51</v>
      </c>
      <c r="C6340" t="s">
        <v>271</v>
      </c>
      <c r="D6340">
        <v>93</v>
      </c>
      <c r="E6340">
        <f>VALUE(RIGHT(Table1_1[[#This Row],[Type]],LEN(Table1_1[[#This Row],[Type]])-FIND("Type ",Table1_1[[#This Row],[Type]])-4))</f>
        <v>51</v>
      </c>
    </row>
    <row r="6341" spans="1:5" x14ac:dyDescent="0.3">
      <c r="A6341" t="s">
        <v>52</v>
      </c>
      <c r="B6341" t="str">
        <f>"BT"&amp;Table1_1[[#This Row],[Sort]]</f>
        <v>BT52</v>
      </c>
      <c r="C6341" t="s">
        <v>271</v>
      </c>
      <c r="D6341">
        <v>93</v>
      </c>
      <c r="E6341">
        <f>VALUE(RIGHT(Table1_1[[#This Row],[Type]],LEN(Table1_1[[#This Row],[Type]])-FIND("Type ",Table1_1[[#This Row],[Type]])-4))</f>
        <v>52</v>
      </c>
    </row>
    <row r="6342" spans="1:5" x14ac:dyDescent="0.3">
      <c r="A6342" t="s">
        <v>53</v>
      </c>
      <c r="B6342" t="str">
        <f>"BT"&amp;Table1_1[[#This Row],[Sort]]</f>
        <v>BT53</v>
      </c>
      <c r="C6342" t="s">
        <v>271</v>
      </c>
      <c r="D6342">
        <v>93</v>
      </c>
      <c r="E6342">
        <f>VALUE(RIGHT(Table1_1[[#This Row],[Type]],LEN(Table1_1[[#This Row],[Type]])-FIND("Type ",Table1_1[[#This Row],[Type]])-4))</f>
        <v>53</v>
      </c>
    </row>
    <row r="6343" spans="1:5" x14ac:dyDescent="0.3">
      <c r="A6343" t="s">
        <v>54</v>
      </c>
      <c r="B6343" t="str">
        <f>"BT"&amp;Table1_1[[#This Row],[Sort]]</f>
        <v>BT54</v>
      </c>
      <c r="C6343" t="s">
        <v>271</v>
      </c>
      <c r="D6343">
        <v>93</v>
      </c>
      <c r="E6343">
        <f>VALUE(RIGHT(Table1_1[[#This Row],[Type]],LEN(Table1_1[[#This Row],[Type]])-FIND("Type ",Table1_1[[#This Row],[Type]])-4))</f>
        <v>54</v>
      </c>
    </row>
    <row r="6344" spans="1:5" x14ac:dyDescent="0.3">
      <c r="A6344" t="s">
        <v>55</v>
      </c>
      <c r="B6344" t="str">
        <f>"BT"&amp;Table1_1[[#This Row],[Sort]]</f>
        <v>BT55</v>
      </c>
      <c r="C6344" t="s">
        <v>271</v>
      </c>
      <c r="D6344">
        <v>93</v>
      </c>
      <c r="E6344">
        <f>VALUE(RIGHT(Table1_1[[#This Row],[Type]],LEN(Table1_1[[#This Row],[Type]])-FIND("Type ",Table1_1[[#This Row],[Type]])-4))</f>
        <v>55</v>
      </c>
    </row>
    <row r="6345" spans="1:5" x14ac:dyDescent="0.3">
      <c r="A6345" t="s">
        <v>56</v>
      </c>
      <c r="B6345" t="str">
        <f>"BT"&amp;Table1_1[[#This Row],[Sort]]</f>
        <v>BT56</v>
      </c>
      <c r="C6345" t="s">
        <v>271</v>
      </c>
      <c r="D6345">
        <v>93</v>
      </c>
      <c r="E6345">
        <f>VALUE(RIGHT(Table1_1[[#This Row],[Type]],LEN(Table1_1[[#This Row],[Type]])-FIND("Type ",Table1_1[[#This Row],[Type]])-4))</f>
        <v>56</v>
      </c>
    </row>
    <row r="6346" spans="1:5" x14ac:dyDescent="0.3">
      <c r="A6346" t="s">
        <v>57</v>
      </c>
      <c r="B6346" t="str">
        <f>"BT"&amp;Table1_1[[#This Row],[Sort]]</f>
        <v>BT57</v>
      </c>
      <c r="C6346" t="s">
        <v>271</v>
      </c>
      <c r="D6346">
        <v>93</v>
      </c>
      <c r="E6346">
        <f>VALUE(RIGHT(Table1_1[[#This Row],[Type]],LEN(Table1_1[[#This Row],[Type]])-FIND("Type ",Table1_1[[#This Row],[Type]])-4))</f>
        <v>57</v>
      </c>
    </row>
    <row r="6347" spans="1:5" x14ac:dyDescent="0.3">
      <c r="A6347" t="s">
        <v>58</v>
      </c>
      <c r="B6347" t="str">
        <f>"BT"&amp;Table1_1[[#This Row],[Sort]]</f>
        <v>BT58</v>
      </c>
      <c r="C6347" t="s">
        <v>271</v>
      </c>
      <c r="D6347">
        <v>93</v>
      </c>
      <c r="E6347">
        <f>VALUE(RIGHT(Table1_1[[#This Row],[Type]],LEN(Table1_1[[#This Row],[Type]])-FIND("Type ",Table1_1[[#This Row],[Type]])-4))</f>
        <v>58</v>
      </c>
    </row>
    <row r="6348" spans="1:5" x14ac:dyDescent="0.3">
      <c r="A6348" t="s">
        <v>59</v>
      </c>
      <c r="B6348" t="str">
        <f>"BT"&amp;Table1_1[[#This Row],[Sort]]</f>
        <v>BT59</v>
      </c>
      <c r="C6348" t="s">
        <v>271</v>
      </c>
      <c r="D6348">
        <v>93</v>
      </c>
      <c r="E6348">
        <f>VALUE(RIGHT(Table1_1[[#This Row],[Type]],LEN(Table1_1[[#This Row],[Type]])-FIND("Type ",Table1_1[[#This Row],[Type]])-4))</f>
        <v>59</v>
      </c>
    </row>
    <row r="6349" spans="1:5" x14ac:dyDescent="0.3">
      <c r="A6349" t="s">
        <v>60</v>
      </c>
      <c r="B6349" t="str">
        <f>"BT"&amp;Table1_1[[#This Row],[Sort]]</f>
        <v>BT60</v>
      </c>
      <c r="C6349" t="s">
        <v>271</v>
      </c>
      <c r="D6349">
        <v>93</v>
      </c>
      <c r="E6349">
        <f>VALUE(RIGHT(Table1_1[[#This Row],[Type]],LEN(Table1_1[[#This Row],[Type]])-FIND("Type ",Table1_1[[#This Row],[Type]])-4))</f>
        <v>60</v>
      </c>
    </row>
    <row r="6350" spans="1:5" x14ac:dyDescent="0.3">
      <c r="A6350" t="s">
        <v>61</v>
      </c>
      <c r="B6350" t="str">
        <f>"BT"&amp;Table1_1[[#This Row],[Sort]]</f>
        <v>BT61</v>
      </c>
      <c r="C6350" t="s">
        <v>271</v>
      </c>
      <c r="D6350">
        <v>93</v>
      </c>
      <c r="E6350">
        <f>VALUE(RIGHT(Table1_1[[#This Row],[Type]],LEN(Table1_1[[#This Row],[Type]])-FIND("Type ",Table1_1[[#This Row],[Type]])-4))</f>
        <v>61</v>
      </c>
    </row>
    <row r="6351" spans="1:5" x14ac:dyDescent="0.3">
      <c r="A6351" t="s">
        <v>62</v>
      </c>
      <c r="B6351" t="str">
        <f>"BT"&amp;Table1_1[[#This Row],[Sort]]</f>
        <v>BT62</v>
      </c>
      <c r="C6351" t="s">
        <v>271</v>
      </c>
      <c r="D6351">
        <v>93</v>
      </c>
      <c r="E6351">
        <f>VALUE(RIGHT(Table1_1[[#This Row],[Type]],LEN(Table1_1[[#This Row],[Type]])-FIND("Type ",Table1_1[[#This Row],[Type]])-4))</f>
        <v>62</v>
      </c>
    </row>
    <row r="6352" spans="1:5" x14ac:dyDescent="0.3">
      <c r="A6352" t="s">
        <v>63</v>
      </c>
      <c r="B6352" t="str">
        <f>"BT"&amp;Table1_1[[#This Row],[Sort]]</f>
        <v>BT63</v>
      </c>
      <c r="C6352" t="s">
        <v>271</v>
      </c>
      <c r="D6352">
        <v>93</v>
      </c>
      <c r="E6352">
        <f>VALUE(RIGHT(Table1_1[[#This Row],[Type]],LEN(Table1_1[[#This Row],[Type]])-FIND("Type ",Table1_1[[#This Row],[Type]])-4))</f>
        <v>63</v>
      </c>
    </row>
    <row r="6353" spans="1:5" x14ac:dyDescent="0.3">
      <c r="A6353" t="s">
        <v>64</v>
      </c>
      <c r="B6353" t="str">
        <f>"BT"&amp;Table1_1[[#This Row],[Sort]]</f>
        <v>BT64</v>
      </c>
      <c r="C6353" t="s">
        <v>271</v>
      </c>
      <c r="D6353">
        <v>93</v>
      </c>
      <c r="E6353">
        <f>VALUE(RIGHT(Table1_1[[#This Row],[Type]],LEN(Table1_1[[#This Row],[Type]])-FIND("Type ",Table1_1[[#This Row],[Type]])-4))</f>
        <v>64</v>
      </c>
    </row>
    <row r="6354" spans="1:5" x14ac:dyDescent="0.3">
      <c r="A6354" t="s">
        <v>65</v>
      </c>
      <c r="B6354" t="str">
        <f>"BT"&amp;Table1_1[[#This Row],[Sort]]</f>
        <v>BT65</v>
      </c>
      <c r="C6354" t="s">
        <v>271</v>
      </c>
      <c r="D6354">
        <v>93</v>
      </c>
      <c r="E6354">
        <f>VALUE(RIGHT(Table1_1[[#This Row],[Type]],LEN(Table1_1[[#This Row],[Type]])-FIND("Type ",Table1_1[[#This Row],[Type]])-4))</f>
        <v>65</v>
      </c>
    </row>
    <row r="6355" spans="1:5" x14ac:dyDescent="0.3">
      <c r="A6355" t="s">
        <v>66</v>
      </c>
      <c r="B6355" t="str">
        <f>"BT"&amp;Table1_1[[#This Row],[Sort]]</f>
        <v>BT66</v>
      </c>
      <c r="C6355" t="s">
        <v>271</v>
      </c>
      <c r="D6355">
        <v>93</v>
      </c>
      <c r="E6355">
        <f>VALUE(RIGHT(Table1_1[[#This Row],[Type]],LEN(Table1_1[[#This Row],[Type]])-FIND("Type ",Table1_1[[#This Row],[Type]])-4))</f>
        <v>66</v>
      </c>
    </row>
    <row r="6356" spans="1:5" x14ac:dyDescent="0.3">
      <c r="A6356" t="s">
        <v>67</v>
      </c>
      <c r="B6356" t="str">
        <f>"BT"&amp;Table1_1[[#This Row],[Sort]]</f>
        <v>BT67</v>
      </c>
      <c r="C6356" t="s">
        <v>271</v>
      </c>
      <c r="D6356">
        <v>93</v>
      </c>
      <c r="E6356">
        <f>VALUE(RIGHT(Table1_1[[#This Row],[Type]],LEN(Table1_1[[#This Row],[Type]])-FIND("Type ",Table1_1[[#This Row],[Type]])-4))</f>
        <v>67</v>
      </c>
    </row>
    <row r="6357" spans="1:5" x14ac:dyDescent="0.3">
      <c r="A6357" t="s">
        <v>68</v>
      </c>
      <c r="B6357" t="str">
        <f>"BT"&amp;Table1_1[[#This Row],[Sort]]</f>
        <v>BT68</v>
      </c>
      <c r="C6357" t="s">
        <v>271</v>
      </c>
      <c r="D6357">
        <v>93</v>
      </c>
      <c r="E6357">
        <f>VALUE(RIGHT(Table1_1[[#This Row],[Type]],LEN(Table1_1[[#This Row],[Type]])-FIND("Type ",Table1_1[[#This Row],[Type]])-4))</f>
        <v>68</v>
      </c>
    </row>
    <row r="6358" spans="1:5" x14ac:dyDescent="0.3">
      <c r="A6358" t="s">
        <v>69</v>
      </c>
      <c r="B6358" t="str">
        <f>"BT"&amp;Table1_1[[#This Row],[Sort]]</f>
        <v>BT69</v>
      </c>
      <c r="C6358" t="s">
        <v>271</v>
      </c>
      <c r="D6358">
        <v>93</v>
      </c>
      <c r="E6358">
        <f>VALUE(RIGHT(Table1_1[[#This Row],[Type]],LEN(Table1_1[[#This Row],[Type]])-FIND("Type ",Table1_1[[#This Row],[Type]])-4))</f>
        <v>69</v>
      </c>
    </row>
    <row r="6359" spans="1:5" x14ac:dyDescent="0.3">
      <c r="A6359" t="s">
        <v>70</v>
      </c>
      <c r="B6359" t="str">
        <f>"BT"&amp;Table1_1[[#This Row],[Sort]]</f>
        <v>BT70</v>
      </c>
      <c r="C6359" t="s">
        <v>271</v>
      </c>
      <c r="D6359">
        <v>93</v>
      </c>
      <c r="E6359">
        <f>VALUE(RIGHT(Table1_1[[#This Row],[Type]],LEN(Table1_1[[#This Row],[Type]])-FIND("Type ",Table1_1[[#This Row],[Type]])-4))</f>
        <v>70</v>
      </c>
    </row>
    <row r="6360" spans="1:5" x14ac:dyDescent="0.3">
      <c r="A6360" t="s">
        <v>71</v>
      </c>
      <c r="B6360" t="str">
        <f>"BT"&amp;Table1_1[[#This Row],[Sort]]</f>
        <v>BT71</v>
      </c>
      <c r="C6360" t="s">
        <v>271</v>
      </c>
      <c r="D6360">
        <v>93</v>
      </c>
      <c r="E6360">
        <f>VALUE(RIGHT(Table1_1[[#This Row],[Type]],LEN(Table1_1[[#This Row],[Type]])-FIND("Type ",Table1_1[[#This Row],[Type]])-4))</f>
        <v>71</v>
      </c>
    </row>
    <row r="6361" spans="1:5" x14ac:dyDescent="0.3">
      <c r="A6361" t="s">
        <v>72</v>
      </c>
      <c r="B6361" t="str">
        <f>"BT"&amp;Table1_1[[#This Row],[Sort]]</f>
        <v>BT72</v>
      </c>
      <c r="C6361" t="s">
        <v>271</v>
      </c>
      <c r="D6361">
        <v>93</v>
      </c>
      <c r="E6361">
        <f>VALUE(RIGHT(Table1_1[[#This Row],[Type]],LEN(Table1_1[[#This Row],[Type]])-FIND("Type ",Table1_1[[#This Row],[Type]])-4))</f>
        <v>72</v>
      </c>
    </row>
    <row r="6362" spans="1:5" x14ac:dyDescent="0.3">
      <c r="A6362" t="s">
        <v>73</v>
      </c>
      <c r="B6362" t="str">
        <f>"BT"&amp;Table1_1[[#This Row],[Sort]]</f>
        <v>BT73</v>
      </c>
      <c r="C6362" t="s">
        <v>271</v>
      </c>
      <c r="D6362">
        <v>93</v>
      </c>
      <c r="E6362">
        <f>VALUE(RIGHT(Table1_1[[#This Row],[Type]],LEN(Table1_1[[#This Row],[Type]])-FIND("Type ",Table1_1[[#This Row],[Type]])-4))</f>
        <v>73</v>
      </c>
    </row>
    <row r="6363" spans="1:5" x14ac:dyDescent="0.3">
      <c r="A6363" t="s">
        <v>74</v>
      </c>
      <c r="B6363" t="str">
        <f>"BT"&amp;Table1_1[[#This Row],[Sort]]</f>
        <v>BT74</v>
      </c>
      <c r="C6363" t="s">
        <v>271</v>
      </c>
      <c r="D6363">
        <v>93</v>
      </c>
      <c r="E6363">
        <f>VALUE(RIGHT(Table1_1[[#This Row],[Type]],LEN(Table1_1[[#This Row],[Type]])-FIND("Type ",Table1_1[[#This Row],[Type]])-4))</f>
        <v>74</v>
      </c>
    </row>
    <row r="6364" spans="1:5" x14ac:dyDescent="0.3">
      <c r="A6364" t="s">
        <v>75</v>
      </c>
      <c r="B6364" t="str">
        <f>"BT"&amp;Table1_1[[#This Row],[Sort]]</f>
        <v>BT75</v>
      </c>
      <c r="C6364" t="s">
        <v>271</v>
      </c>
      <c r="D6364">
        <v>93</v>
      </c>
      <c r="E6364">
        <f>VALUE(RIGHT(Table1_1[[#This Row],[Type]],LEN(Table1_1[[#This Row],[Type]])-FIND("Type ",Table1_1[[#This Row],[Type]])-4))</f>
        <v>75</v>
      </c>
    </row>
    <row r="6365" spans="1:5" x14ac:dyDescent="0.3">
      <c r="A6365" t="s">
        <v>76</v>
      </c>
      <c r="B6365" t="str">
        <f>"BT"&amp;Table1_1[[#This Row],[Sort]]</f>
        <v>BT76</v>
      </c>
      <c r="C6365" t="s">
        <v>271</v>
      </c>
      <c r="D6365">
        <v>93</v>
      </c>
      <c r="E6365">
        <f>VALUE(RIGHT(Table1_1[[#This Row],[Type]],LEN(Table1_1[[#This Row],[Type]])-FIND("Type ",Table1_1[[#This Row],[Type]])-4))</f>
        <v>76</v>
      </c>
    </row>
    <row r="6366" spans="1:5" x14ac:dyDescent="0.3">
      <c r="A6366" t="s">
        <v>77</v>
      </c>
      <c r="B6366" t="str">
        <f>"BT"&amp;Table1_1[[#This Row],[Sort]]</f>
        <v>BT77</v>
      </c>
      <c r="C6366" t="s">
        <v>271</v>
      </c>
      <c r="D6366">
        <v>93</v>
      </c>
      <c r="E6366">
        <f>VALUE(RIGHT(Table1_1[[#This Row],[Type]],LEN(Table1_1[[#This Row],[Type]])-FIND("Type ",Table1_1[[#This Row],[Type]])-4))</f>
        <v>77</v>
      </c>
    </row>
    <row r="6367" spans="1:5" x14ac:dyDescent="0.3">
      <c r="A6367" t="s">
        <v>78</v>
      </c>
      <c r="B6367" t="str">
        <f>"BT"&amp;Table1_1[[#This Row],[Sort]]</f>
        <v>BT78</v>
      </c>
      <c r="C6367" t="s">
        <v>271</v>
      </c>
      <c r="D6367">
        <v>93</v>
      </c>
      <c r="E6367">
        <f>VALUE(RIGHT(Table1_1[[#This Row],[Type]],LEN(Table1_1[[#This Row],[Type]])-FIND("Type ",Table1_1[[#This Row],[Type]])-4))</f>
        <v>78</v>
      </c>
    </row>
    <row r="6368" spans="1:5" x14ac:dyDescent="0.3">
      <c r="A6368" t="s">
        <v>79</v>
      </c>
      <c r="B6368" t="str">
        <f>"BT"&amp;Table1_1[[#This Row],[Sort]]</f>
        <v>BT79</v>
      </c>
      <c r="C6368" t="s">
        <v>271</v>
      </c>
      <c r="D6368">
        <v>93</v>
      </c>
      <c r="E6368">
        <f>VALUE(RIGHT(Table1_1[[#This Row],[Type]],LEN(Table1_1[[#This Row],[Type]])-FIND("Type ",Table1_1[[#This Row],[Type]])-4))</f>
        <v>79</v>
      </c>
    </row>
    <row r="6369" spans="1:5" x14ac:dyDescent="0.3">
      <c r="A6369" t="s">
        <v>80</v>
      </c>
      <c r="B6369" t="str">
        <f>"BT"&amp;Table1_1[[#This Row],[Sort]]</f>
        <v>BT80</v>
      </c>
      <c r="C6369" t="s">
        <v>271</v>
      </c>
      <c r="D6369">
        <v>93</v>
      </c>
      <c r="E6369">
        <f>VALUE(RIGHT(Table1_1[[#This Row],[Type]],LEN(Table1_1[[#This Row],[Type]])-FIND("Type ",Table1_1[[#This Row],[Type]])-4))</f>
        <v>80</v>
      </c>
    </row>
    <row r="6370" spans="1:5" x14ac:dyDescent="0.3">
      <c r="A6370" t="s">
        <v>81</v>
      </c>
      <c r="B6370" t="str">
        <f>"BT"&amp;Table1_1[[#This Row],[Sort]]</f>
        <v>BT81</v>
      </c>
      <c r="C6370" t="s">
        <v>271</v>
      </c>
      <c r="D6370">
        <v>93</v>
      </c>
      <c r="E6370">
        <f>VALUE(RIGHT(Table1_1[[#This Row],[Type]],LEN(Table1_1[[#This Row],[Type]])-FIND("Type ",Table1_1[[#This Row],[Type]])-4))</f>
        <v>81</v>
      </c>
    </row>
    <row r="6371" spans="1:5" x14ac:dyDescent="0.3">
      <c r="A6371" t="s">
        <v>82</v>
      </c>
      <c r="B6371" t="str">
        <f>"BT"&amp;Table1_1[[#This Row],[Sort]]</f>
        <v>BT82</v>
      </c>
      <c r="C6371" t="s">
        <v>271</v>
      </c>
      <c r="D6371">
        <v>93</v>
      </c>
      <c r="E6371">
        <f>VALUE(RIGHT(Table1_1[[#This Row],[Type]],LEN(Table1_1[[#This Row],[Type]])-FIND("Type ",Table1_1[[#This Row],[Type]])-4))</f>
        <v>82</v>
      </c>
    </row>
    <row r="6372" spans="1:5" x14ac:dyDescent="0.3">
      <c r="A6372" t="s">
        <v>83</v>
      </c>
      <c r="B6372" t="str">
        <f>"BT"&amp;Table1_1[[#This Row],[Sort]]</f>
        <v>BT83</v>
      </c>
      <c r="C6372" t="s">
        <v>271</v>
      </c>
      <c r="D6372">
        <v>93</v>
      </c>
      <c r="E6372">
        <f>VALUE(RIGHT(Table1_1[[#This Row],[Type]],LEN(Table1_1[[#This Row],[Type]])-FIND("Type ",Table1_1[[#This Row],[Type]])-4))</f>
        <v>83</v>
      </c>
    </row>
    <row r="6373" spans="1:5" x14ac:dyDescent="0.3">
      <c r="A6373" t="s">
        <v>84</v>
      </c>
      <c r="B6373" t="str">
        <f>"BT"&amp;Table1_1[[#This Row],[Sort]]</f>
        <v>BT84</v>
      </c>
      <c r="C6373" t="s">
        <v>271</v>
      </c>
      <c r="D6373">
        <v>93</v>
      </c>
      <c r="E6373">
        <f>VALUE(RIGHT(Table1_1[[#This Row],[Type]],LEN(Table1_1[[#This Row],[Type]])-FIND("Type ",Table1_1[[#This Row],[Type]])-4))</f>
        <v>84</v>
      </c>
    </row>
    <row r="6374" spans="1:5" x14ac:dyDescent="0.3">
      <c r="A6374" t="s">
        <v>85</v>
      </c>
      <c r="B6374" t="str">
        <f>"BT"&amp;Table1_1[[#This Row],[Sort]]</f>
        <v>BT85</v>
      </c>
      <c r="C6374" t="s">
        <v>271</v>
      </c>
      <c r="D6374">
        <v>93</v>
      </c>
      <c r="E6374">
        <f>VALUE(RIGHT(Table1_1[[#This Row],[Type]],LEN(Table1_1[[#This Row],[Type]])-FIND("Type ",Table1_1[[#This Row],[Type]])-4))</f>
        <v>85</v>
      </c>
    </row>
    <row r="6375" spans="1:5" x14ac:dyDescent="0.3">
      <c r="A6375" t="s">
        <v>86</v>
      </c>
      <c r="B6375" t="str">
        <f>"BT"&amp;Table1_1[[#This Row],[Sort]]</f>
        <v>BT86</v>
      </c>
      <c r="C6375" t="s">
        <v>271</v>
      </c>
      <c r="D6375">
        <v>93</v>
      </c>
      <c r="E6375">
        <f>VALUE(RIGHT(Table1_1[[#This Row],[Type]],LEN(Table1_1[[#This Row],[Type]])-FIND("Type ",Table1_1[[#This Row],[Type]])-4))</f>
        <v>86</v>
      </c>
    </row>
    <row r="6376" spans="1:5" x14ac:dyDescent="0.3">
      <c r="A6376" t="s">
        <v>87</v>
      </c>
      <c r="B6376" t="str">
        <f>"BT"&amp;Table1_1[[#This Row],[Sort]]</f>
        <v>BT87</v>
      </c>
      <c r="C6376" t="s">
        <v>271</v>
      </c>
      <c r="D6376">
        <v>93</v>
      </c>
      <c r="E6376">
        <f>VALUE(RIGHT(Table1_1[[#This Row],[Type]],LEN(Table1_1[[#This Row],[Type]])-FIND("Type ",Table1_1[[#This Row],[Type]])-4))</f>
        <v>87</v>
      </c>
    </row>
    <row r="6377" spans="1:5" x14ac:dyDescent="0.3">
      <c r="A6377" t="s">
        <v>88</v>
      </c>
      <c r="B6377" t="str">
        <f>"BT"&amp;Table1_1[[#This Row],[Sort]]</f>
        <v>BT88</v>
      </c>
      <c r="C6377" t="s">
        <v>271</v>
      </c>
      <c r="D6377">
        <v>93</v>
      </c>
      <c r="E6377">
        <f>VALUE(RIGHT(Table1_1[[#This Row],[Type]],LEN(Table1_1[[#This Row],[Type]])-FIND("Type ",Table1_1[[#This Row],[Type]])-4))</f>
        <v>88</v>
      </c>
    </row>
    <row r="6378" spans="1:5" x14ac:dyDescent="0.3">
      <c r="A6378" t="s">
        <v>89</v>
      </c>
      <c r="B6378" t="str">
        <f>"BT"&amp;Table1_1[[#This Row],[Sort]]</f>
        <v>BT89</v>
      </c>
      <c r="C6378" t="s">
        <v>271</v>
      </c>
      <c r="D6378">
        <v>93</v>
      </c>
      <c r="E6378">
        <f>VALUE(RIGHT(Table1_1[[#This Row],[Type]],LEN(Table1_1[[#This Row],[Type]])-FIND("Type ",Table1_1[[#This Row],[Type]])-4))</f>
        <v>89</v>
      </c>
    </row>
    <row r="6379" spans="1:5" x14ac:dyDescent="0.3">
      <c r="A6379" t="s">
        <v>90</v>
      </c>
      <c r="B6379" t="str">
        <f>"BT"&amp;Table1_1[[#This Row],[Sort]]</f>
        <v>BT90</v>
      </c>
      <c r="C6379" t="s">
        <v>271</v>
      </c>
      <c r="D6379">
        <v>93</v>
      </c>
      <c r="E6379">
        <f>VALUE(RIGHT(Table1_1[[#This Row],[Type]],LEN(Table1_1[[#This Row],[Type]])-FIND("Type ",Table1_1[[#This Row],[Type]])-4))</f>
        <v>90</v>
      </c>
    </row>
    <row r="6380" spans="1:5" x14ac:dyDescent="0.3">
      <c r="A6380" t="s">
        <v>91</v>
      </c>
      <c r="B6380" t="str">
        <f>"BT"&amp;Table1_1[[#This Row],[Sort]]</f>
        <v>BT91</v>
      </c>
      <c r="C6380" t="s">
        <v>271</v>
      </c>
      <c r="D6380">
        <v>93</v>
      </c>
      <c r="E6380">
        <f>VALUE(RIGHT(Table1_1[[#This Row],[Type]],LEN(Table1_1[[#This Row],[Type]])-FIND("Type ",Table1_1[[#This Row],[Type]])-4))</f>
        <v>91</v>
      </c>
    </row>
    <row r="6381" spans="1:5" x14ac:dyDescent="0.3">
      <c r="A6381" t="s">
        <v>92</v>
      </c>
      <c r="B6381" t="str">
        <f>"BT"&amp;Table1_1[[#This Row],[Sort]]</f>
        <v>BT92</v>
      </c>
      <c r="C6381" t="s">
        <v>271</v>
      </c>
      <c r="D6381">
        <v>93</v>
      </c>
      <c r="E6381">
        <f>VALUE(RIGHT(Table1_1[[#This Row],[Type]],LEN(Table1_1[[#This Row],[Type]])-FIND("Type ",Table1_1[[#This Row],[Type]])-4))</f>
        <v>92</v>
      </c>
    </row>
    <row r="6382" spans="1:5" x14ac:dyDescent="0.3">
      <c r="A6382" t="s">
        <v>93</v>
      </c>
      <c r="B6382" t="str">
        <f>"BT"&amp;Table1_1[[#This Row],[Sort]]</f>
        <v>BT93</v>
      </c>
      <c r="C6382" t="s">
        <v>271</v>
      </c>
      <c r="D6382">
        <v>93</v>
      </c>
      <c r="E6382">
        <f>VALUE(RIGHT(Table1_1[[#This Row],[Type]],LEN(Table1_1[[#This Row],[Type]])-FIND("Type ",Table1_1[[#This Row],[Type]])-4))</f>
        <v>93</v>
      </c>
    </row>
    <row r="6383" spans="1:5" x14ac:dyDescent="0.3">
      <c r="A6383" t="s">
        <v>94</v>
      </c>
      <c r="B6383" t="str">
        <f>"BT"&amp;Table1_1[[#This Row],[Sort]]</f>
        <v>BT94</v>
      </c>
      <c r="C6383" t="s">
        <v>271</v>
      </c>
      <c r="D6383">
        <v>93</v>
      </c>
      <c r="E6383">
        <f>VALUE(RIGHT(Table1_1[[#This Row],[Type]],LEN(Table1_1[[#This Row],[Type]])-FIND("Type ",Table1_1[[#This Row],[Type]])-4))</f>
        <v>94</v>
      </c>
    </row>
    <row r="6384" spans="1:5" x14ac:dyDescent="0.3">
      <c r="A6384" t="s">
        <v>95</v>
      </c>
      <c r="B6384" t="str">
        <f>"BT"&amp;Table1_1[[#This Row],[Sort]]</f>
        <v>BT95</v>
      </c>
      <c r="C6384" t="s">
        <v>271</v>
      </c>
      <c r="D6384">
        <v>93</v>
      </c>
      <c r="E6384">
        <f>VALUE(RIGHT(Table1_1[[#This Row],[Type]],LEN(Table1_1[[#This Row],[Type]])-FIND("Type ",Table1_1[[#This Row],[Type]])-4))</f>
        <v>95</v>
      </c>
    </row>
    <row r="6385" spans="1:5" x14ac:dyDescent="0.3">
      <c r="A6385" t="s">
        <v>96</v>
      </c>
      <c r="B6385" t="str">
        <f>"BT"&amp;Table1_1[[#This Row],[Sort]]</f>
        <v>BT96</v>
      </c>
      <c r="C6385" t="s">
        <v>271</v>
      </c>
      <c r="D6385">
        <v>93</v>
      </c>
      <c r="E6385">
        <f>VALUE(RIGHT(Table1_1[[#This Row],[Type]],LEN(Table1_1[[#This Row],[Type]])-FIND("Type ",Table1_1[[#This Row],[Type]])-4))</f>
        <v>96</v>
      </c>
    </row>
    <row r="6386" spans="1:5" x14ac:dyDescent="0.3">
      <c r="A6386" t="s">
        <v>97</v>
      </c>
      <c r="B6386" t="str">
        <f>"BT"&amp;Table1_1[[#This Row],[Sort]]</f>
        <v>BT97</v>
      </c>
      <c r="C6386" t="s">
        <v>271</v>
      </c>
      <c r="D6386">
        <v>93</v>
      </c>
      <c r="E6386">
        <f>VALUE(RIGHT(Table1_1[[#This Row],[Type]],LEN(Table1_1[[#This Row],[Type]])-FIND("Type ",Table1_1[[#This Row],[Type]])-4))</f>
        <v>97</v>
      </c>
    </row>
    <row r="6387" spans="1:5" x14ac:dyDescent="0.3">
      <c r="A6387" t="s">
        <v>98</v>
      </c>
      <c r="B6387" t="str">
        <f>"BT"&amp;Table1_1[[#This Row],[Sort]]</f>
        <v>BT98</v>
      </c>
      <c r="C6387" t="s">
        <v>271</v>
      </c>
      <c r="D6387">
        <v>93</v>
      </c>
      <c r="E6387">
        <f>VALUE(RIGHT(Table1_1[[#This Row],[Type]],LEN(Table1_1[[#This Row],[Type]])-FIND("Type ",Table1_1[[#This Row],[Type]])-4))</f>
        <v>98</v>
      </c>
    </row>
    <row r="6388" spans="1:5" x14ac:dyDescent="0.3">
      <c r="A6388" t="s">
        <v>99</v>
      </c>
      <c r="B6388" t="str">
        <f>"BT"&amp;Table1_1[[#This Row],[Sort]]</f>
        <v>BT99</v>
      </c>
      <c r="C6388" t="s">
        <v>271</v>
      </c>
      <c r="D6388">
        <v>93</v>
      </c>
      <c r="E6388">
        <f>VALUE(RIGHT(Table1_1[[#This Row],[Type]],LEN(Table1_1[[#This Row],[Type]])-FIND("Type ",Table1_1[[#This Row],[Type]])-4))</f>
        <v>99</v>
      </c>
    </row>
    <row r="6389" spans="1:5" x14ac:dyDescent="0.3">
      <c r="A6389" t="s">
        <v>100</v>
      </c>
      <c r="B6389" t="str">
        <f>"BT"&amp;Table1_1[[#This Row],[Sort]]</f>
        <v>BT100</v>
      </c>
      <c r="C6389" t="s">
        <v>271</v>
      </c>
      <c r="D6389">
        <v>93</v>
      </c>
      <c r="E6389">
        <f>VALUE(RIGHT(Table1_1[[#This Row],[Type]],LEN(Table1_1[[#This Row],[Type]])-FIND("Type ",Table1_1[[#This Row],[Type]])-4))</f>
        <v>100</v>
      </c>
    </row>
    <row r="6390" spans="1:5" x14ac:dyDescent="0.3">
      <c r="A6390" t="s">
        <v>101</v>
      </c>
      <c r="B6390" t="str">
        <f>"BT"&amp;Table1_1[[#This Row],[Sort]]</f>
        <v>BT101</v>
      </c>
      <c r="C6390" t="s">
        <v>271</v>
      </c>
      <c r="D6390">
        <v>93</v>
      </c>
      <c r="E6390">
        <f>VALUE(RIGHT(Table1_1[[#This Row],[Type]],LEN(Table1_1[[#This Row],[Type]])-FIND("Type ",Table1_1[[#This Row],[Type]])-4))</f>
        <v>101</v>
      </c>
    </row>
    <row r="6391" spans="1:5" x14ac:dyDescent="0.3">
      <c r="A6391" t="s">
        <v>102</v>
      </c>
      <c r="B6391" t="str">
        <f>"BT"&amp;Table1_1[[#This Row],[Sort]]</f>
        <v>BT102</v>
      </c>
      <c r="C6391" t="s">
        <v>271</v>
      </c>
      <c r="D6391">
        <v>93</v>
      </c>
      <c r="E6391">
        <f>VALUE(RIGHT(Table1_1[[#This Row],[Type]],LEN(Table1_1[[#This Row],[Type]])-FIND("Type ",Table1_1[[#This Row],[Type]])-4))</f>
        <v>102</v>
      </c>
    </row>
    <row r="6392" spans="1:5" x14ac:dyDescent="0.3">
      <c r="A6392" t="s">
        <v>103</v>
      </c>
      <c r="B6392" t="str">
        <f>"BT"&amp;Table1_1[[#This Row],[Sort]]</f>
        <v>BT103</v>
      </c>
      <c r="C6392" t="s">
        <v>271</v>
      </c>
      <c r="D6392">
        <v>93</v>
      </c>
      <c r="E6392">
        <f>VALUE(RIGHT(Table1_1[[#This Row],[Type]],LEN(Table1_1[[#This Row],[Type]])-FIND("Type ",Table1_1[[#This Row],[Type]])-4))</f>
        <v>103</v>
      </c>
    </row>
    <row r="6393" spans="1:5" x14ac:dyDescent="0.3">
      <c r="A6393" t="s">
        <v>104</v>
      </c>
      <c r="B6393" t="str">
        <f>"BT"&amp;Table1_1[[#This Row],[Sort]]</f>
        <v>BT104</v>
      </c>
      <c r="C6393" t="s">
        <v>271</v>
      </c>
      <c r="D6393">
        <v>93</v>
      </c>
      <c r="E6393">
        <f>VALUE(RIGHT(Table1_1[[#This Row],[Type]],LEN(Table1_1[[#This Row],[Type]])-FIND("Type ",Table1_1[[#This Row],[Type]])-4))</f>
        <v>104</v>
      </c>
    </row>
    <row r="6394" spans="1:5" x14ac:dyDescent="0.3">
      <c r="A6394" t="s">
        <v>105</v>
      </c>
      <c r="B6394" t="str">
        <f>"BT"&amp;Table1_1[[#This Row],[Sort]]</f>
        <v>BT105</v>
      </c>
      <c r="C6394" t="s">
        <v>271</v>
      </c>
      <c r="D6394">
        <v>93</v>
      </c>
      <c r="E6394">
        <f>VALUE(RIGHT(Table1_1[[#This Row],[Type]],LEN(Table1_1[[#This Row],[Type]])-FIND("Type ",Table1_1[[#This Row],[Type]])-4))</f>
        <v>105</v>
      </c>
    </row>
    <row r="6395" spans="1:5" x14ac:dyDescent="0.3">
      <c r="A6395" t="s">
        <v>106</v>
      </c>
      <c r="B6395" t="str">
        <f>"BT"&amp;Table1_1[[#This Row],[Sort]]</f>
        <v>BT106</v>
      </c>
      <c r="C6395" t="s">
        <v>271</v>
      </c>
      <c r="D6395">
        <v>93</v>
      </c>
      <c r="E6395">
        <f>VALUE(RIGHT(Table1_1[[#This Row],[Type]],LEN(Table1_1[[#This Row],[Type]])-FIND("Type ",Table1_1[[#This Row],[Type]])-4))</f>
        <v>106</v>
      </c>
    </row>
    <row r="6396" spans="1:5" x14ac:dyDescent="0.3">
      <c r="A6396" t="s">
        <v>107</v>
      </c>
      <c r="B6396" t="str">
        <f>"BT"&amp;Table1_1[[#This Row],[Sort]]</f>
        <v>BT107</v>
      </c>
      <c r="C6396" t="s">
        <v>271</v>
      </c>
      <c r="D6396">
        <v>93</v>
      </c>
      <c r="E6396">
        <f>VALUE(RIGHT(Table1_1[[#This Row],[Type]],LEN(Table1_1[[#This Row],[Type]])-FIND("Type ",Table1_1[[#This Row],[Type]])-4))</f>
        <v>107</v>
      </c>
    </row>
    <row r="6397" spans="1:5" x14ac:dyDescent="0.3">
      <c r="A6397" t="s">
        <v>108</v>
      </c>
      <c r="B6397" t="str">
        <f>"BT"&amp;Table1_1[[#This Row],[Sort]]</f>
        <v>BT108</v>
      </c>
      <c r="C6397" t="s">
        <v>271</v>
      </c>
      <c r="D6397">
        <v>93</v>
      </c>
      <c r="E6397">
        <f>VALUE(RIGHT(Table1_1[[#This Row],[Type]],LEN(Table1_1[[#This Row],[Type]])-FIND("Type ",Table1_1[[#This Row],[Type]])-4))</f>
        <v>108</v>
      </c>
    </row>
    <row r="6398" spans="1:5" x14ac:dyDescent="0.3">
      <c r="A6398" t="s">
        <v>109</v>
      </c>
      <c r="B6398" t="str">
        <f>"BT"&amp;Table1_1[[#This Row],[Sort]]</f>
        <v>BT109</v>
      </c>
      <c r="C6398" t="s">
        <v>271</v>
      </c>
      <c r="D6398">
        <v>93</v>
      </c>
      <c r="E6398">
        <f>VALUE(RIGHT(Table1_1[[#This Row],[Type]],LEN(Table1_1[[#This Row],[Type]])-FIND("Type ",Table1_1[[#This Row],[Type]])-4))</f>
        <v>109</v>
      </c>
    </row>
    <row r="6399" spans="1:5" x14ac:dyDescent="0.3">
      <c r="A6399" t="s">
        <v>110</v>
      </c>
      <c r="B6399" t="str">
        <f>"BT"&amp;Table1_1[[#This Row],[Sort]]</f>
        <v>BT110</v>
      </c>
      <c r="C6399" t="s">
        <v>271</v>
      </c>
      <c r="D6399">
        <v>93</v>
      </c>
      <c r="E6399">
        <f>VALUE(RIGHT(Table1_1[[#This Row],[Type]],LEN(Table1_1[[#This Row],[Type]])-FIND("Type ",Table1_1[[#This Row],[Type]])-4))</f>
        <v>110</v>
      </c>
    </row>
    <row r="6400" spans="1:5" x14ac:dyDescent="0.3">
      <c r="A6400" t="s">
        <v>111</v>
      </c>
      <c r="B6400" t="str">
        <f>"BT"&amp;Table1_1[[#This Row],[Sort]]</f>
        <v>BT111</v>
      </c>
      <c r="C6400" t="s">
        <v>271</v>
      </c>
      <c r="D6400">
        <v>93</v>
      </c>
      <c r="E6400">
        <f>VALUE(RIGHT(Table1_1[[#This Row],[Type]],LEN(Table1_1[[#This Row],[Type]])-FIND("Type ",Table1_1[[#This Row],[Type]])-4))</f>
        <v>111</v>
      </c>
    </row>
    <row r="6401" spans="1:5" x14ac:dyDescent="0.3">
      <c r="A6401" t="s">
        <v>112</v>
      </c>
      <c r="B6401" t="str">
        <f>"BT"&amp;Table1_1[[#This Row],[Sort]]</f>
        <v>BT112</v>
      </c>
      <c r="C6401" t="s">
        <v>271</v>
      </c>
      <c r="D6401">
        <v>93</v>
      </c>
      <c r="E6401">
        <f>VALUE(RIGHT(Table1_1[[#This Row],[Type]],LEN(Table1_1[[#This Row],[Type]])-FIND("Type ",Table1_1[[#This Row],[Type]])-4))</f>
        <v>112</v>
      </c>
    </row>
    <row r="6402" spans="1:5" x14ac:dyDescent="0.3">
      <c r="A6402" t="s">
        <v>113</v>
      </c>
      <c r="B6402" t="str">
        <f>"BT"&amp;Table1_1[[#This Row],[Sort]]</f>
        <v>BT113</v>
      </c>
      <c r="C6402" t="s">
        <v>271</v>
      </c>
      <c r="D6402">
        <v>93</v>
      </c>
      <c r="E6402">
        <f>VALUE(RIGHT(Table1_1[[#This Row],[Type]],LEN(Table1_1[[#This Row],[Type]])-FIND("Type ",Table1_1[[#This Row],[Type]])-4))</f>
        <v>113</v>
      </c>
    </row>
    <row r="6403" spans="1:5" x14ac:dyDescent="0.3">
      <c r="A6403" t="s">
        <v>114</v>
      </c>
      <c r="B6403" t="str">
        <f>"BT"&amp;Table1_1[[#This Row],[Sort]]</f>
        <v>BT114</v>
      </c>
      <c r="C6403" t="s">
        <v>271</v>
      </c>
      <c r="D6403">
        <v>93</v>
      </c>
      <c r="E6403">
        <f>VALUE(RIGHT(Table1_1[[#This Row],[Type]],LEN(Table1_1[[#This Row],[Type]])-FIND("Type ",Table1_1[[#This Row],[Type]])-4))</f>
        <v>114</v>
      </c>
    </row>
    <row r="6404" spans="1:5" x14ac:dyDescent="0.3">
      <c r="A6404" t="s">
        <v>115</v>
      </c>
      <c r="B6404" t="str">
        <f>"BT"&amp;Table1_1[[#This Row],[Sort]]</f>
        <v>BT115</v>
      </c>
      <c r="C6404" t="s">
        <v>271</v>
      </c>
      <c r="D6404">
        <v>93</v>
      </c>
      <c r="E6404">
        <f>VALUE(RIGHT(Table1_1[[#This Row],[Type]],LEN(Table1_1[[#This Row],[Type]])-FIND("Type ",Table1_1[[#This Row],[Type]])-4))</f>
        <v>115</v>
      </c>
    </row>
    <row r="6405" spans="1:5" x14ac:dyDescent="0.3">
      <c r="A6405" t="s">
        <v>116</v>
      </c>
      <c r="B6405" t="str">
        <f>"BT"&amp;Table1_1[[#This Row],[Sort]]</f>
        <v>BT116</v>
      </c>
      <c r="C6405" t="s">
        <v>271</v>
      </c>
      <c r="D6405">
        <v>93</v>
      </c>
      <c r="E6405">
        <f>VALUE(RIGHT(Table1_1[[#This Row],[Type]],LEN(Table1_1[[#This Row],[Type]])-FIND("Type ",Table1_1[[#This Row],[Type]])-4))</f>
        <v>116</v>
      </c>
    </row>
    <row r="6406" spans="1:5" x14ac:dyDescent="0.3">
      <c r="A6406" t="s">
        <v>117</v>
      </c>
      <c r="B6406" t="str">
        <f>"BT"&amp;Table1_1[[#This Row],[Sort]]</f>
        <v>BT117</v>
      </c>
      <c r="C6406" t="s">
        <v>271</v>
      </c>
      <c r="D6406">
        <v>93</v>
      </c>
      <c r="E6406">
        <f>VALUE(RIGHT(Table1_1[[#This Row],[Type]],LEN(Table1_1[[#This Row],[Type]])-FIND("Type ",Table1_1[[#This Row],[Type]])-4))</f>
        <v>117</v>
      </c>
    </row>
    <row r="6407" spans="1:5" x14ac:dyDescent="0.3">
      <c r="A6407" t="s">
        <v>118</v>
      </c>
      <c r="B6407" t="str">
        <f>"BT"&amp;Table1_1[[#This Row],[Sort]]</f>
        <v>BT118</v>
      </c>
      <c r="C6407" t="s">
        <v>271</v>
      </c>
      <c r="D6407">
        <v>93</v>
      </c>
      <c r="E6407">
        <f>VALUE(RIGHT(Table1_1[[#This Row],[Type]],LEN(Table1_1[[#This Row],[Type]])-FIND("Type ",Table1_1[[#This Row],[Type]])-4))</f>
        <v>118</v>
      </c>
    </row>
    <row r="6408" spans="1:5" x14ac:dyDescent="0.3">
      <c r="A6408" t="s">
        <v>119</v>
      </c>
      <c r="B6408" t="str">
        <f>"BT"&amp;Table1_1[[#This Row],[Sort]]</f>
        <v>BT119</v>
      </c>
      <c r="C6408" t="s">
        <v>271</v>
      </c>
      <c r="D6408">
        <v>93</v>
      </c>
      <c r="E6408">
        <f>VALUE(RIGHT(Table1_1[[#This Row],[Type]],LEN(Table1_1[[#This Row],[Type]])-FIND("Type ",Table1_1[[#This Row],[Type]])-4))</f>
        <v>119</v>
      </c>
    </row>
    <row r="6409" spans="1:5" x14ac:dyDescent="0.3">
      <c r="A6409" t="s">
        <v>120</v>
      </c>
      <c r="B6409" t="str">
        <f>"BT"&amp;Table1_1[[#This Row],[Sort]]</f>
        <v>BT120</v>
      </c>
      <c r="C6409" t="s">
        <v>271</v>
      </c>
      <c r="D6409">
        <v>93</v>
      </c>
      <c r="E6409">
        <f>VALUE(RIGHT(Table1_1[[#This Row],[Type]],LEN(Table1_1[[#This Row],[Type]])-FIND("Type ",Table1_1[[#This Row],[Type]])-4))</f>
        <v>120</v>
      </c>
    </row>
    <row r="6410" spans="1:5" x14ac:dyDescent="0.3">
      <c r="A6410" t="s">
        <v>121</v>
      </c>
      <c r="B6410" t="str">
        <f>"BT"&amp;Table1_1[[#This Row],[Sort]]</f>
        <v>BT121</v>
      </c>
      <c r="C6410" t="s">
        <v>271</v>
      </c>
      <c r="D6410">
        <v>93</v>
      </c>
      <c r="E6410">
        <f>VALUE(RIGHT(Table1_1[[#This Row],[Type]],LEN(Table1_1[[#This Row],[Type]])-FIND("Type ",Table1_1[[#This Row],[Type]])-4))</f>
        <v>121</v>
      </c>
    </row>
    <row r="6411" spans="1:5" x14ac:dyDescent="0.3">
      <c r="A6411" t="s">
        <v>122</v>
      </c>
      <c r="B6411" t="str">
        <f>"BT"&amp;Table1_1[[#This Row],[Sort]]</f>
        <v>BT122</v>
      </c>
      <c r="C6411" t="s">
        <v>271</v>
      </c>
      <c r="D6411">
        <v>93</v>
      </c>
      <c r="E6411">
        <f>VALUE(RIGHT(Table1_1[[#This Row],[Type]],LEN(Table1_1[[#This Row],[Type]])-FIND("Type ",Table1_1[[#This Row],[Type]])-4))</f>
        <v>122</v>
      </c>
    </row>
    <row r="6412" spans="1:5" x14ac:dyDescent="0.3">
      <c r="A6412" t="s">
        <v>123</v>
      </c>
      <c r="B6412" t="str">
        <f>"BT"&amp;Table1_1[[#This Row],[Sort]]</f>
        <v>BT123</v>
      </c>
      <c r="C6412" t="s">
        <v>271</v>
      </c>
      <c r="D6412">
        <v>93</v>
      </c>
      <c r="E6412">
        <f>VALUE(RIGHT(Table1_1[[#This Row],[Type]],LEN(Table1_1[[#This Row],[Type]])-FIND("Type ",Table1_1[[#This Row],[Type]])-4))</f>
        <v>123</v>
      </c>
    </row>
    <row r="6413" spans="1:5" x14ac:dyDescent="0.3">
      <c r="A6413" t="s">
        <v>124</v>
      </c>
      <c r="B6413" t="str">
        <f>"BT"&amp;Table1_1[[#This Row],[Sort]]</f>
        <v>BT124</v>
      </c>
      <c r="C6413" t="s">
        <v>271</v>
      </c>
      <c r="D6413">
        <v>93</v>
      </c>
      <c r="E6413">
        <f>VALUE(RIGHT(Table1_1[[#This Row],[Type]],LEN(Table1_1[[#This Row],[Type]])-FIND("Type ",Table1_1[[#This Row],[Type]])-4))</f>
        <v>124</v>
      </c>
    </row>
    <row r="6414" spans="1:5" x14ac:dyDescent="0.3">
      <c r="A6414" t="s">
        <v>125</v>
      </c>
      <c r="B6414" t="str">
        <f>"BT"&amp;Table1_1[[#This Row],[Sort]]</f>
        <v>BT125</v>
      </c>
      <c r="C6414" t="s">
        <v>271</v>
      </c>
      <c r="D6414">
        <v>93</v>
      </c>
      <c r="E6414">
        <f>VALUE(RIGHT(Table1_1[[#This Row],[Type]],LEN(Table1_1[[#This Row],[Type]])-FIND("Type ",Table1_1[[#This Row],[Type]])-4))</f>
        <v>125</v>
      </c>
    </row>
    <row r="6415" spans="1:5" x14ac:dyDescent="0.3">
      <c r="A6415" t="s">
        <v>126</v>
      </c>
      <c r="B6415" t="str">
        <f>"BT"&amp;Table1_1[[#This Row],[Sort]]</f>
        <v>BT126</v>
      </c>
      <c r="C6415" t="s">
        <v>271</v>
      </c>
      <c r="D6415">
        <v>93</v>
      </c>
      <c r="E6415">
        <f>VALUE(RIGHT(Table1_1[[#This Row],[Type]],LEN(Table1_1[[#This Row],[Type]])-FIND("Type ",Table1_1[[#This Row],[Type]])-4))</f>
        <v>126</v>
      </c>
    </row>
    <row r="6416" spans="1:5" x14ac:dyDescent="0.3">
      <c r="A6416" t="s">
        <v>127</v>
      </c>
      <c r="B6416" t="str">
        <f>"BT"&amp;Table1_1[[#This Row],[Sort]]</f>
        <v>BT127</v>
      </c>
      <c r="C6416" t="s">
        <v>271</v>
      </c>
      <c r="D6416">
        <v>93</v>
      </c>
      <c r="E6416">
        <f>VALUE(RIGHT(Table1_1[[#This Row],[Type]],LEN(Table1_1[[#This Row],[Type]])-FIND("Type ",Table1_1[[#This Row],[Type]])-4))</f>
        <v>127</v>
      </c>
    </row>
    <row r="6417" spans="1:5" x14ac:dyDescent="0.3">
      <c r="A6417" t="s">
        <v>128</v>
      </c>
      <c r="B6417" t="str">
        <f>"BT"&amp;Table1_1[[#This Row],[Sort]]</f>
        <v>BT128</v>
      </c>
      <c r="C6417" t="s">
        <v>271</v>
      </c>
      <c r="D6417">
        <v>93</v>
      </c>
      <c r="E6417">
        <f>VALUE(RIGHT(Table1_1[[#This Row],[Type]],LEN(Table1_1[[#This Row],[Type]])-FIND("Type ",Table1_1[[#This Row],[Type]])-4))</f>
        <v>128</v>
      </c>
    </row>
    <row r="6418" spans="1:5" x14ac:dyDescent="0.3">
      <c r="A6418" t="s">
        <v>129</v>
      </c>
      <c r="B6418" t="str">
        <f>"BT"&amp;Table1_1[[#This Row],[Sort]]</f>
        <v>BT129</v>
      </c>
      <c r="C6418" t="s">
        <v>271</v>
      </c>
      <c r="D6418">
        <v>93</v>
      </c>
      <c r="E6418">
        <f>VALUE(RIGHT(Table1_1[[#This Row],[Type]],LEN(Table1_1[[#This Row],[Type]])-FIND("Type ",Table1_1[[#This Row],[Type]])-4))</f>
        <v>129</v>
      </c>
    </row>
    <row r="6419" spans="1:5" x14ac:dyDescent="0.3">
      <c r="A6419" t="s">
        <v>130</v>
      </c>
      <c r="B6419" t="str">
        <f>"BT"&amp;Table1_1[[#This Row],[Sort]]</f>
        <v>BT130</v>
      </c>
      <c r="C6419" t="s">
        <v>271</v>
      </c>
      <c r="D6419">
        <v>93</v>
      </c>
      <c r="E6419">
        <f>VALUE(RIGHT(Table1_1[[#This Row],[Type]],LEN(Table1_1[[#This Row],[Type]])-FIND("Type ",Table1_1[[#This Row],[Type]])-4))</f>
        <v>130</v>
      </c>
    </row>
    <row r="6420" spans="1:5" x14ac:dyDescent="0.3">
      <c r="A6420" t="s">
        <v>131</v>
      </c>
      <c r="B6420" t="str">
        <f>"BT"&amp;Table1_1[[#This Row],[Sort]]</f>
        <v>BT131</v>
      </c>
      <c r="C6420" t="s">
        <v>271</v>
      </c>
      <c r="D6420">
        <v>93</v>
      </c>
      <c r="E6420">
        <f>VALUE(RIGHT(Table1_1[[#This Row],[Type]],LEN(Table1_1[[#This Row],[Type]])-FIND("Type ",Table1_1[[#This Row],[Type]])-4))</f>
        <v>131</v>
      </c>
    </row>
    <row r="6421" spans="1:5" x14ac:dyDescent="0.3">
      <c r="A6421" t="s">
        <v>132</v>
      </c>
      <c r="B6421" t="str">
        <f>"BT"&amp;Table1_1[[#This Row],[Sort]]</f>
        <v>BT132</v>
      </c>
      <c r="C6421" t="s">
        <v>271</v>
      </c>
      <c r="D6421">
        <v>93</v>
      </c>
      <c r="E6421">
        <f>VALUE(RIGHT(Table1_1[[#This Row],[Type]],LEN(Table1_1[[#This Row],[Type]])-FIND("Type ",Table1_1[[#This Row],[Type]])-4))</f>
        <v>132</v>
      </c>
    </row>
    <row r="6422" spans="1:5" x14ac:dyDescent="0.3">
      <c r="A6422" t="s">
        <v>133</v>
      </c>
      <c r="B6422" t="str">
        <f>"BT"&amp;Table1_1[[#This Row],[Sort]]</f>
        <v>BT133</v>
      </c>
      <c r="C6422" t="s">
        <v>271</v>
      </c>
      <c r="D6422">
        <v>93</v>
      </c>
      <c r="E6422">
        <f>VALUE(RIGHT(Table1_1[[#This Row],[Type]],LEN(Table1_1[[#This Row],[Type]])-FIND("Type ",Table1_1[[#This Row],[Type]])-4))</f>
        <v>133</v>
      </c>
    </row>
    <row r="6423" spans="1:5" x14ac:dyDescent="0.3">
      <c r="A6423" t="s">
        <v>134</v>
      </c>
      <c r="B6423" t="str">
        <f>"BT"&amp;Table1_1[[#This Row],[Sort]]</f>
        <v>BT134</v>
      </c>
      <c r="C6423" t="s">
        <v>271</v>
      </c>
      <c r="D6423">
        <v>93</v>
      </c>
      <c r="E6423">
        <f>VALUE(RIGHT(Table1_1[[#This Row],[Type]],LEN(Table1_1[[#This Row],[Type]])-FIND("Type ",Table1_1[[#This Row],[Type]])-4))</f>
        <v>134</v>
      </c>
    </row>
    <row r="6424" spans="1:5" x14ac:dyDescent="0.3">
      <c r="A6424" t="s">
        <v>135</v>
      </c>
      <c r="B6424" t="str">
        <f>"BT"&amp;Table1_1[[#This Row],[Sort]]</f>
        <v>BT135</v>
      </c>
      <c r="C6424" t="s">
        <v>271</v>
      </c>
      <c r="D6424">
        <v>93</v>
      </c>
      <c r="E6424">
        <f>VALUE(RIGHT(Table1_1[[#This Row],[Type]],LEN(Table1_1[[#This Row],[Type]])-FIND("Type ",Table1_1[[#This Row],[Type]])-4))</f>
        <v>135</v>
      </c>
    </row>
    <row r="6425" spans="1:5" x14ac:dyDescent="0.3">
      <c r="A6425" t="s">
        <v>136</v>
      </c>
      <c r="B6425" t="str">
        <f>"BT"&amp;Table1_1[[#This Row],[Sort]]</f>
        <v>BT136</v>
      </c>
      <c r="C6425" t="s">
        <v>271</v>
      </c>
      <c r="D6425">
        <v>93</v>
      </c>
      <c r="E6425">
        <f>VALUE(RIGHT(Table1_1[[#This Row],[Type]],LEN(Table1_1[[#This Row],[Type]])-FIND("Type ",Table1_1[[#This Row],[Type]])-4))</f>
        <v>136</v>
      </c>
    </row>
    <row r="6426" spans="1:5" x14ac:dyDescent="0.3">
      <c r="A6426" t="s">
        <v>137</v>
      </c>
      <c r="B6426" t="str">
        <f>"BT"&amp;Table1_1[[#This Row],[Sort]]</f>
        <v>BT137</v>
      </c>
      <c r="C6426" t="s">
        <v>271</v>
      </c>
      <c r="D6426">
        <v>93</v>
      </c>
      <c r="E6426">
        <f>VALUE(RIGHT(Table1_1[[#This Row],[Type]],LEN(Table1_1[[#This Row],[Type]])-FIND("Type ",Table1_1[[#This Row],[Type]])-4))</f>
        <v>137</v>
      </c>
    </row>
    <row r="6427" spans="1:5" x14ac:dyDescent="0.3">
      <c r="A6427" t="s">
        <v>138</v>
      </c>
      <c r="B6427" t="str">
        <f>"BT"&amp;Table1_1[[#This Row],[Sort]]</f>
        <v>BT138</v>
      </c>
      <c r="C6427" t="s">
        <v>271</v>
      </c>
      <c r="D6427">
        <v>93</v>
      </c>
      <c r="E6427">
        <f>VALUE(RIGHT(Table1_1[[#This Row],[Type]],LEN(Table1_1[[#This Row],[Type]])-FIND("Type ",Table1_1[[#This Row],[Type]])-4))</f>
        <v>138</v>
      </c>
    </row>
    <row r="6428" spans="1:5" x14ac:dyDescent="0.3">
      <c r="A6428" t="s">
        <v>139</v>
      </c>
      <c r="B6428" t="str">
        <f>"BT"&amp;Table1_1[[#This Row],[Sort]]</f>
        <v>BT139</v>
      </c>
      <c r="C6428" t="s">
        <v>271</v>
      </c>
      <c r="D6428">
        <v>93</v>
      </c>
      <c r="E6428">
        <f>VALUE(RIGHT(Table1_1[[#This Row],[Type]],LEN(Table1_1[[#This Row],[Type]])-FIND("Type ",Table1_1[[#This Row],[Type]])-4))</f>
        <v>139</v>
      </c>
    </row>
    <row r="6429" spans="1:5" x14ac:dyDescent="0.3">
      <c r="A6429" t="s">
        <v>140</v>
      </c>
      <c r="B6429" t="str">
        <f>"BT"&amp;Table1_1[[#This Row],[Sort]]</f>
        <v>BT140</v>
      </c>
      <c r="C6429" t="s">
        <v>271</v>
      </c>
      <c r="D6429">
        <v>93</v>
      </c>
      <c r="E6429">
        <f>VALUE(RIGHT(Table1_1[[#This Row],[Type]],LEN(Table1_1[[#This Row],[Type]])-FIND("Type ",Table1_1[[#This Row],[Type]])-4))</f>
        <v>140</v>
      </c>
    </row>
    <row r="6430" spans="1:5" x14ac:dyDescent="0.3">
      <c r="A6430" t="s">
        <v>141</v>
      </c>
      <c r="B6430" t="str">
        <f>"BT"&amp;Table1_1[[#This Row],[Sort]]</f>
        <v>BT141</v>
      </c>
      <c r="C6430" t="s">
        <v>271</v>
      </c>
      <c r="D6430">
        <v>93</v>
      </c>
      <c r="E6430">
        <f>VALUE(RIGHT(Table1_1[[#This Row],[Type]],LEN(Table1_1[[#This Row],[Type]])-FIND("Type ",Table1_1[[#This Row],[Type]])-4))</f>
        <v>141</v>
      </c>
    </row>
    <row r="6431" spans="1:5" x14ac:dyDescent="0.3">
      <c r="A6431" t="s">
        <v>142</v>
      </c>
      <c r="B6431" t="str">
        <f>"BT"&amp;Table1_1[[#This Row],[Sort]]</f>
        <v>BT142</v>
      </c>
      <c r="C6431" t="s">
        <v>271</v>
      </c>
      <c r="D6431">
        <v>93</v>
      </c>
      <c r="E6431">
        <f>VALUE(RIGHT(Table1_1[[#This Row],[Type]],LEN(Table1_1[[#This Row],[Type]])-FIND("Type ",Table1_1[[#This Row],[Type]])-4))</f>
        <v>142</v>
      </c>
    </row>
    <row r="6432" spans="1:5" x14ac:dyDescent="0.3">
      <c r="A6432" t="s">
        <v>143</v>
      </c>
      <c r="B6432" t="str">
        <f>"BT"&amp;Table1_1[[#This Row],[Sort]]</f>
        <v>BT143</v>
      </c>
      <c r="C6432" t="s">
        <v>271</v>
      </c>
      <c r="D6432">
        <v>93</v>
      </c>
      <c r="E6432">
        <f>VALUE(RIGHT(Table1_1[[#This Row],[Type]],LEN(Table1_1[[#This Row],[Type]])-FIND("Type ",Table1_1[[#This Row],[Type]])-4))</f>
        <v>143</v>
      </c>
    </row>
    <row r="6433" spans="1:5" x14ac:dyDescent="0.3">
      <c r="A6433" t="s">
        <v>144</v>
      </c>
      <c r="B6433" t="str">
        <f>"BT"&amp;Table1_1[[#This Row],[Sort]]</f>
        <v>BT144</v>
      </c>
      <c r="C6433" t="s">
        <v>271</v>
      </c>
      <c r="D6433">
        <v>93</v>
      </c>
      <c r="E6433">
        <f>VALUE(RIGHT(Table1_1[[#This Row],[Type]],LEN(Table1_1[[#This Row],[Type]])-FIND("Type ",Table1_1[[#This Row],[Type]])-4))</f>
        <v>144</v>
      </c>
    </row>
    <row r="6434" spans="1:5" x14ac:dyDescent="0.3">
      <c r="A6434" t="s">
        <v>145</v>
      </c>
      <c r="B6434" t="str">
        <f>"BT"&amp;Table1_1[[#This Row],[Sort]]</f>
        <v>BT145</v>
      </c>
      <c r="C6434" t="s">
        <v>271</v>
      </c>
      <c r="D6434">
        <v>93</v>
      </c>
      <c r="E6434">
        <f>VALUE(RIGHT(Table1_1[[#This Row],[Type]],LEN(Table1_1[[#This Row],[Type]])-FIND("Type ",Table1_1[[#This Row],[Type]])-4))</f>
        <v>145</v>
      </c>
    </row>
    <row r="6435" spans="1:5" x14ac:dyDescent="0.3">
      <c r="A6435" t="s">
        <v>146</v>
      </c>
      <c r="B6435" t="str">
        <f>"BT"&amp;Table1_1[[#This Row],[Sort]]</f>
        <v>BT146</v>
      </c>
      <c r="C6435" t="s">
        <v>271</v>
      </c>
      <c r="D6435">
        <v>93</v>
      </c>
      <c r="E6435">
        <f>VALUE(RIGHT(Table1_1[[#This Row],[Type]],LEN(Table1_1[[#This Row],[Type]])-FIND("Type ",Table1_1[[#This Row],[Type]])-4))</f>
        <v>146</v>
      </c>
    </row>
    <row r="6436" spans="1:5" x14ac:dyDescent="0.3">
      <c r="A6436" t="s">
        <v>147</v>
      </c>
      <c r="B6436" t="str">
        <f>"BT"&amp;Table1_1[[#This Row],[Sort]]</f>
        <v>BT147</v>
      </c>
      <c r="C6436" t="s">
        <v>271</v>
      </c>
      <c r="D6436">
        <v>93</v>
      </c>
      <c r="E6436">
        <f>VALUE(RIGHT(Table1_1[[#This Row],[Type]],LEN(Table1_1[[#This Row],[Type]])-FIND("Type ",Table1_1[[#This Row],[Type]])-4))</f>
        <v>147</v>
      </c>
    </row>
    <row r="6437" spans="1:5" x14ac:dyDescent="0.3">
      <c r="A6437" t="s">
        <v>148</v>
      </c>
      <c r="B6437" t="str">
        <f>"BT"&amp;Table1_1[[#This Row],[Sort]]</f>
        <v>BT148</v>
      </c>
      <c r="C6437" t="s">
        <v>271</v>
      </c>
      <c r="D6437">
        <v>93</v>
      </c>
      <c r="E6437">
        <f>VALUE(RIGHT(Table1_1[[#This Row],[Type]],LEN(Table1_1[[#This Row],[Type]])-FIND("Type ",Table1_1[[#This Row],[Type]])-4))</f>
        <v>148</v>
      </c>
    </row>
    <row r="6438" spans="1:5" x14ac:dyDescent="0.3">
      <c r="A6438" t="s">
        <v>149</v>
      </c>
      <c r="B6438" t="str">
        <f>"BT"&amp;Table1_1[[#This Row],[Sort]]</f>
        <v>BT149</v>
      </c>
      <c r="C6438" t="s">
        <v>271</v>
      </c>
      <c r="D6438">
        <v>93</v>
      </c>
      <c r="E6438">
        <f>VALUE(RIGHT(Table1_1[[#This Row],[Type]],LEN(Table1_1[[#This Row],[Type]])-FIND("Type ",Table1_1[[#This Row],[Type]])-4))</f>
        <v>149</v>
      </c>
    </row>
    <row r="6439" spans="1:5" x14ac:dyDescent="0.3">
      <c r="A6439" t="s">
        <v>150</v>
      </c>
      <c r="B6439" t="str">
        <f>"BT"&amp;Table1_1[[#This Row],[Sort]]</f>
        <v>BT150</v>
      </c>
      <c r="C6439" t="s">
        <v>271</v>
      </c>
      <c r="D6439">
        <v>93</v>
      </c>
      <c r="E6439">
        <f>VALUE(RIGHT(Table1_1[[#This Row],[Type]],LEN(Table1_1[[#This Row],[Type]])-FIND("Type ",Table1_1[[#This Row],[Type]])-4))</f>
        <v>150</v>
      </c>
    </row>
    <row r="6440" spans="1:5" x14ac:dyDescent="0.3">
      <c r="A6440" t="s">
        <v>151</v>
      </c>
      <c r="B6440" t="str">
        <f>"BT"&amp;Table1_1[[#This Row],[Sort]]</f>
        <v>BT151</v>
      </c>
      <c r="C6440" t="s">
        <v>271</v>
      </c>
      <c r="D6440">
        <v>93</v>
      </c>
      <c r="E6440">
        <f>VALUE(RIGHT(Table1_1[[#This Row],[Type]],LEN(Table1_1[[#This Row],[Type]])-FIND("Type ",Table1_1[[#This Row],[Type]])-4))</f>
        <v>151</v>
      </c>
    </row>
    <row r="6441" spans="1:5" x14ac:dyDescent="0.3">
      <c r="A6441" t="s">
        <v>152</v>
      </c>
      <c r="B6441" t="str">
        <f>"BT"&amp;Table1_1[[#This Row],[Sort]]</f>
        <v>BT152</v>
      </c>
      <c r="C6441" t="s">
        <v>271</v>
      </c>
      <c r="D6441">
        <v>93</v>
      </c>
      <c r="E6441">
        <f>VALUE(RIGHT(Table1_1[[#This Row],[Type]],LEN(Table1_1[[#This Row],[Type]])-FIND("Type ",Table1_1[[#This Row],[Type]])-4))</f>
        <v>152</v>
      </c>
    </row>
    <row r="6442" spans="1:5" x14ac:dyDescent="0.3">
      <c r="A6442" t="s">
        <v>153</v>
      </c>
      <c r="B6442" t="str">
        <f>"BT"&amp;Table1_1[[#This Row],[Sort]]</f>
        <v>BT153</v>
      </c>
      <c r="C6442" t="s">
        <v>271</v>
      </c>
      <c r="D6442">
        <v>93</v>
      </c>
      <c r="E6442">
        <f>VALUE(RIGHT(Table1_1[[#This Row],[Type]],LEN(Table1_1[[#This Row],[Type]])-FIND("Type ",Table1_1[[#This Row],[Type]])-4))</f>
        <v>153</v>
      </c>
    </row>
    <row r="6443" spans="1:5" x14ac:dyDescent="0.3">
      <c r="A6443" t="s">
        <v>154</v>
      </c>
      <c r="B6443" t="str">
        <f>"BT"&amp;Table1_1[[#This Row],[Sort]]</f>
        <v>BT154</v>
      </c>
      <c r="C6443" t="s">
        <v>271</v>
      </c>
      <c r="D6443">
        <v>93</v>
      </c>
      <c r="E6443">
        <f>VALUE(RIGHT(Table1_1[[#This Row],[Type]],LEN(Table1_1[[#This Row],[Type]])-FIND("Type ",Table1_1[[#This Row],[Type]])-4))</f>
        <v>154</v>
      </c>
    </row>
    <row r="6444" spans="1:5" x14ac:dyDescent="0.3">
      <c r="A6444" t="s">
        <v>155</v>
      </c>
      <c r="B6444" t="str">
        <f>"BT"&amp;Table1_1[[#This Row],[Sort]]</f>
        <v>BT155</v>
      </c>
      <c r="C6444" t="s">
        <v>271</v>
      </c>
      <c r="D6444">
        <v>93</v>
      </c>
      <c r="E6444">
        <f>VALUE(RIGHT(Table1_1[[#This Row],[Type]],LEN(Table1_1[[#This Row],[Type]])-FIND("Type ",Table1_1[[#This Row],[Type]])-4))</f>
        <v>155</v>
      </c>
    </row>
    <row r="6445" spans="1:5" x14ac:dyDescent="0.3">
      <c r="A6445" t="s">
        <v>156</v>
      </c>
      <c r="B6445" t="str">
        <f>"BT"&amp;Table1_1[[#This Row],[Sort]]</f>
        <v>BT156</v>
      </c>
      <c r="C6445" t="s">
        <v>271</v>
      </c>
      <c r="D6445">
        <v>93</v>
      </c>
      <c r="E6445">
        <f>VALUE(RIGHT(Table1_1[[#This Row],[Type]],LEN(Table1_1[[#This Row],[Type]])-FIND("Type ",Table1_1[[#This Row],[Type]])-4))</f>
        <v>156</v>
      </c>
    </row>
    <row r="6446" spans="1:5" x14ac:dyDescent="0.3">
      <c r="A6446" t="s">
        <v>157</v>
      </c>
      <c r="B6446" t="str">
        <f>"BT"&amp;Table1_1[[#This Row],[Sort]]</f>
        <v>BT157</v>
      </c>
      <c r="C6446" t="s">
        <v>271</v>
      </c>
      <c r="D6446">
        <v>93</v>
      </c>
      <c r="E6446">
        <f>VALUE(RIGHT(Table1_1[[#This Row],[Type]],LEN(Table1_1[[#This Row],[Type]])-FIND("Type ",Table1_1[[#This Row],[Type]])-4))</f>
        <v>157</v>
      </c>
    </row>
    <row r="6447" spans="1:5" x14ac:dyDescent="0.3">
      <c r="A6447" t="s">
        <v>158</v>
      </c>
      <c r="B6447" t="str">
        <f>"BT"&amp;Table1_1[[#This Row],[Sort]]</f>
        <v>BT158</v>
      </c>
      <c r="C6447" t="s">
        <v>271</v>
      </c>
      <c r="D6447">
        <v>93</v>
      </c>
      <c r="E6447">
        <f>VALUE(RIGHT(Table1_1[[#This Row],[Type]],LEN(Table1_1[[#This Row],[Type]])-FIND("Type ",Table1_1[[#This Row],[Type]])-4))</f>
        <v>158</v>
      </c>
    </row>
    <row r="6448" spans="1:5" x14ac:dyDescent="0.3">
      <c r="A6448" t="s">
        <v>159</v>
      </c>
      <c r="B6448" t="str">
        <f>"BT"&amp;Table1_1[[#This Row],[Sort]]</f>
        <v>BT159</v>
      </c>
      <c r="C6448" t="s">
        <v>271</v>
      </c>
      <c r="D6448">
        <v>93</v>
      </c>
      <c r="E6448">
        <f>VALUE(RIGHT(Table1_1[[#This Row],[Type]],LEN(Table1_1[[#This Row],[Type]])-FIND("Type ",Table1_1[[#This Row],[Type]])-4))</f>
        <v>159</v>
      </c>
    </row>
    <row r="6449" spans="1:5" x14ac:dyDescent="0.3">
      <c r="A6449" t="s">
        <v>160</v>
      </c>
      <c r="B6449" t="str">
        <f>"BT"&amp;Table1_1[[#This Row],[Sort]]</f>
        <v>BT160</v>
      </c>
      <c r="C6449" t="s">
        <v>271</v>
      </c>
      <c r="D6449">
        <v>93</v>
      </c>
      <c r="E6449">
        <f>VALUE(RIGHT(Table1_1[[#This Row],[Type]],LEN(Table1_1[[#This Row],[Type]])-FIND("Type ",Table1_1[[#This Row],[Type]])-4))</f>
        <v>160</v>
      </c>
    </row>
    <row r="6450" spans="1:5" x14ac:dyDescent="0.3">
      <c r="A6450" t="s">
        <v>161</v>
      </c>
      <c r="B6450" t="str">
        <f>"BT"&amp;Table1_1[[#This Row],[Sort]]</f>
        <v>BT161</v>
      </c>
      <c r="C6450" t="s">
        <v>271</v>
      </c>
      <c r="D6450">
        <v>93</v>
      </c>
      <c r="E6450">
        <f>VALUE(RIGHT(Table1_1[[#This Row],[Type]],LEN(Table1_1[[#This Row],[Type]])-FIND("Type ",Table1_1[[#This Row],[Type]])-4))</f>
        <v>161</v>
      </c>
    </row>
    <row r="6451" spans="1:5" x14ac:dyDescent="0.3">
      <c r="A6451" t="s">
        <v>162</v>
      </c>
      <c r="B6451" t="str">
        <f>"BT"&amp;Table1_1[[#This Row],[Sort]]</f>
        <v>BT162</v>
      </c>
      <c r="C6451" t="s">
        <v>271</v>
      </c>
      <c r="D6451">
        <v>93</v>
      </c>
      <c r="E6451">
        <f>VALUE(RIGHT(Table1_1[[#This Row],[Type]],LEN(Table1_1[[#This Row],[Type]])-FIND("Type ",Table1_1[[#This Row],[Type]])-4))</f>
        <v>162</v>
      </c>
    </row>
    <row r="6452" spans="1:5" x14ac:dyDescent="0.3">
      <c r="A6452" t="s">
        <v>163</v>
      </c>
      <c r="B6452" t="str">
        <f>"BT"&amp;Table1_1[[#This Row],[Sort]]</f>
        <v>BT163</v>
      </c>
      <c r="C6452" t="s">
        <v>271</v>
      </c>
      <c r="D6452">
        <v>93</v>
      </c>
      <c r="E6452">
        <f>VALUE(RIGHT(Table1_1[[#This Row],[Type]],LEN(Table1_1[[#This Row],[Type]])-FIND("Type ",Table1_1[[#This Row],[Type]])-4))</f>
        <v>163</v>
      </c>
    </row>
    <row r="6453" spans="1:5" x14ac:dyDescent="0.3">
      <c r="A6453" t="s">
        <v>164</v>
      </c>
      <c r="B6453" t="str">
        <f>"BT"&amp;Table1_1[[#This Row],[Sort]]</f>
        <v>BT164</v>
      </c>
      <c r="C6453" t="s">
        <v>271</v>
      </c>
      <c r="D6453">
        <v>93</v>
      </c>
      <c r="E6453">
        <f>VALUE(RIGHT(Table1_1[[#This Row],[Type]],LEN(Table1_1[[#This Row],[Type]])-FIND("Type ",Table1_1[[#This Row],[Type]])-4))</f>
        <v>164</v>
      </c>
    </row>
    <row r="6454" spans="1:5" x14ac:dyDescent="0.3">
      <c r="A6454" t="s">
        <v>165</v>
      </c>
      <c r="B6454" t="str">
        <f>"BT"&amp;Table1_1[[#This Row],[Sort]]</f>
        <v>BT165</v>
      </c>
      <c r="C6454" t="s">
        <v>271</v>
      </c>
      <c r="D6454">
        <v>93</v>
      </c>
      <c r="E6454">
        <f>VALUE(RIGHT(Table1_1[[#This Row],[Type]],LEN(Table1_1[[#This Row],[Type]])-FIND("Type ",Table1_1[[#This Row],[Type]])-4))</f>
        <v>165</v>
      </c>
    </row>
    <row r="6455" spans="1:5" x14ac:dyDescent="0.3">
      <c r="A6455" t="s">
        <v>166</v>
      </c>
      <c r="B6455" t="str">
        <f>"BT"&amp;Table1_1[[#This Row],[Sort]]</f>
        <v>BT166</v>
      </c>
      <c r="C6455" t="s">
        <v>271</v>
      </c>
      <c r="D6455">
        <v>93</v>
      </c>
      <c r="E6455">
        <f>VALUE(RIGHT(Table1_1[[#This Row],[Type]],LEN(Table1_1[[#This Row],[Type]])-FIND("Type ",Table1_1[[#This Row],[Type]])-4))</f>
        <v>166</v>
      </c>
    </row>
    <row r="6456" spans="1:5" x14ac:dyDescent="0.3">
      <c r="A6456" t="s">
        <v>167</v>
      </c>
      <c r="B6456" t="str">
        <f>"BT"&amp;Table1_1[[#This Row],[Sort]]</f>
        <v>BT167</v>
      </c>
      <c r="C6456" t="s">
        <v>271</v>
      </c>
      <c r="D6456">
        <v>93</v>
      </c>
      <c r="E6456">
        <f>VALUE(RIGHT(Table1_1[[#This Row],[Type]],LEN(Table1_1[[#This Row],[Type]])-FIND("Type ",Table1_1[[#This Row],[Type]])-4))</f>
        <v>167</v>
      </c>
    </row>
    <row r="6457" spans="1:5" x14ac:dyDescent="0.3">
      <c r="A6457" t="s">
        <v>168</v>
      </c>
      <c r="B6457" t="str">
        <f>"BT"&amp;Table1_1[[#This Row],[Sort]]</f>
        <v>BT168</v>
      </c>
      <c r="C6457" t="s">
        <v>271</v>
      </c>
      <c r="D6457">
        <v>93</v>
      </c>
      <c r="E6457">
        <f>VALUE(RIGHT(Table1_1[[#This Row],[Type]],LEN(Table1_1[[#This Row],[Type]])-FIND("Type ",Table1_1[[#This Row],[Type]])-4))</f>
        <v>168</v>
      </c>
    </row>
    <row r="6458" spans="1:5" x14ac:dyDescent="0.3">
      <c r="A6458" t="s">
        <v>169</v>
      </c>
      <c r="B6458" t="str">
        <f>"BT"&amp;Table1_1[[#This Row],[Sort]]</f>
        <v>BT169</v>
      </c>
      <c r="C6458" t="s">
        <v>271</v>
      </c>
      <c r="D6458">
        <v>93</v>
      </c>
      <c r="E6458">
        <f>VALUE(RIGHT(Table1_1[[#This Row],[Type]],LEN(Table1_1[[#This Row],[Type]])-FIND("Type ",Table1_1[[#This Row],[Type]])-4))</f>
        <v>169</v>
      </c>
    </row>
    <row r="6459" spans="1:5" x14ac:dyDescent="0.3">
      <c r="A6459" t="s">
        <v>170</v>
      </c>
      <c r="B6459" t="str">
        <f>"BT"&amp;Table1_1[[#This Row],[Sort]]</f>
        <v>BT170</v>
      </c>
      <c r="C6459" t="s">
        <v>271</v>
      </c>
      <c r="D6459">
        <v>93</v>
      </c>
      <c r="E6459">
        <f>VALUE(RIGHT(Table1_1[[#This Row],[Type]],LEN(Table1_1[[#This Row],[Type]])-FIND("Type ",Table1_1[[#This Row],[Type]])-4))</f>
        <v>170</v>
      </c>
    </row>
    <row r="6460" spans="1:5" x14ac:dyDescent="0.3">
      <c r="A6460" t="s">
        <v>171</v>
      </c>
      <c r="B6460" t="str">
        <f>"BT"&amp;Table1_1[[#This Row],[Sort]]</f>
        <v>BT171</v>
      </c>
      <c r="C6460" t="s">
        <v>271</v>
      </c>
      <c r="D6460">
        <v>93</v>
      </c>
      <c r="E6460">
        <f>VALUE(RIGHT(Table1_1[[#This Row],[Type]],LEN(Table1_1[[#This Row],[Type]])-FIND("Type ",Table1_1[[#This Row],[Type]])-4))</f>
        <v>171</v>
      </c>
    </row>
    <row r="6461" spans="1:5" x14ac:dyDescent="0.3">
      <c r="A6461" t="s">
        <v>172</v>
      </c>
      <c r="B6461" t="str">
        <f>"BT"&amp;Table1_1[[#This Row],[Sort]]</f>
        <v>BT172</v>
      </c>
      <c r="C6461" t="s">
        <v>271</v>
      </c>
      <c r="D6461">
        <v>93</v>
      </c>
      <c r="E6461">
        <f>VALUE(RIGHT(Table1_1[[#This Row],[Type]],LEN(Table1_1[[#This Row],[Type]])-FIND("Type ",Table1_1[[#This Row],[Type]])-4))</f>
        <v>172</v>
      </c>
    </row>
    <row r="6462" spans="1:5" x14ac:dyDescent="0.3">
      <c r="A6462" t="s">
        <v>173</v>
      </c>
      <c r="B6462" t="str">
        <f>"BT"&amp;Table1_1[[#This Row],[Sort]]</f>
        <v>BT173</v>
      </c>
      <c r="C6462" t="s">
        <v>271</v>
      </c>
      <c r="D6462">
        <v>93</v>
      </c>
      <c r="E6462">
        <f>VALUE(RIGHT(Table1_1[[#This Row],[Type]],LEN(Table1_1[[#This Row],[Type]])-FIND("Type ",Table1_1[[#This Row],[Type]])-4))</f>
        <v>173</v>
      </c>
    </row>
    <row r="6463" spans="1:5" x14ac:dyDescent="0.3">
      <c r="A6463" t="s">
        <v>174</v>
      </c>
      <c r="B6463" t="str">
        <f>"BT"&amp;Table1_1[[#This Row],[Sort]]</f>
        <v>BT174</v>
      </c>
      <c r="C6463" t="s">
        <v>271</v>
      </c>
      <c r="D6463">
        <v>93</v>
      </c>
      <c r="E6463">
        <f>VALUE(RIGHT(Table1_1[[#This Row],[Type]],LEN(Table1_1[[#This Row],[Type]])-FIND("Type ",Table1_1[[#This Row],[Type]])-4))</f>
        <v>174</v>
      </c>
    </row>
    <row r="6464" spans="1:5" x14ac:dyDescent="0.3">
      <c r="A6464" t="s">
        <v>175</v>
      </c>
      <c r="B6464" t="str">
        <f>"BT"&amp;Table1_1[[#This Row],[Sort]]</f>
        <v>BT175</v>
      </c>
      <c r="C6464" t="s">
        <v>271</v>
      </c>
      <c r="D6464">
        <v>93</v>
      </c>
      <c r="E6464">
        <f>VALUE(RIGHT(Table1_1[[#This Row],[Type]],LEN(Table1_1[[#This Row],[Type]])-FIND("Type ",Table1_1[[#This Row],[Type]])-4))</f>
        <v>175</v>
      </c>
    </row>
    <row r="6465" spans="1:5" x14ac:dyDescent="0.3">
      <c r="A6465" t="s">
        <v>176</v>
      </c>
      <c r="B6465" t="str">
        <f>"BT"&amp;Table1_1[[#This Row],[Sort]]</f>
        <v>BT176</v>
      </c>
      <c r="C6465" t="s">
        <v>271</v>
      </c>
      <c r="D6465">
        <v>93</v>
      </c>
      <c r="E6465">
        <f>VALUE(RIGHT(Table1_1[[#This Row],[Type]],LEN(Table1_1[[#This Row],[Type]])-FIND("Type ",Table1_1[[#This Row],[Type]])-4))</f>
        <v>176</v>
      </c>
    </row>
    <row r="6466" spans="1:5" x14ac:dyDescent="0.3">
      <c r="A6466" t="s">
        <v>177</v>
      </c>
      <c r="B6466" t="str">
        <f>"BT"&amp;Table1_1[[#This Row],[Sort]]</f>
        <v>BT177</v>
      </c>
      <c r="C6466" t="s">
        <v>271</v>
      </c>
      <c r="D6466">
        <v>93</v>
      </c>
      <c r="E6466">
        <f>VALUE(RIGHT(Table1_1[[#This Row],[Type]],LEN(Table1_1[[#This Row],[Type]])-FIND("Type ",Table1_1[[#This Row],[Type]])-4))</f>
        <v>177</v>
      </c>
    </row>
    <row r="6467" spans="1:5" x14ac:dyDescent="0.3">
      <c r="A6467" t="s">
        <v>178</v>
      </c>
      <c r="B6467" t="str">
        <f>"BT"&amp;Table1_1[[#This Row],[Sort]]</f>
        <v>BT178</v>
      </c>
      <c r="C6467" t="s">
        <v>271</v>
      </c>
      <c r="D6467">
        <v>93</v>
      </c>
      <c r="E6467">
        <f>VALUE(RIGHT(Table1_1[[#This Row],[Type]],LEN(Table1_1[[#This Row],[Type]])-FIND("Type ",Table1_1[[#This Row],[Type]])-4))</f>
        <v>178</v>
      </c>
    </row>
    <row r="6468" spans="1:5" x14ac:dyDescent="0.3">
      <c r="A6468" t="s">
        <v>179</v>
      </c>
      <c r="B6468" t="str">
        <f>"BT"&amp;Table1_1[[#This Row],[Sort]]</f>
        <v>BT179</v>
      </c>
      <c r="C6468" t="s">
        <v>271</v>
      </c>
      <c r="D6468">
        <v>93</v>
      </c>
      <c r="E6468">
        <f>VALUE(RIGHT(Table1_1[[#This Row],[Type]],LEN(Table1_1[[#This Row],[Type]])-FIND("Type ",Table1_1[[#This Row],[Type]])-4))</f>
        <v>179</v>
      </c>
    </row>
    <row r="6469" spans="1:5" x14ac:dyDescent="0.3">
      <c r="A6469" t="s">
        <v>180</v>
      </c>
      <c r="B6469" t="str">
        <f>"BT"&amp;Table1_1[[#This Row],[Sort]]</f>
        <v>BT180</v>
      </c>
      <c r="C6469" t="s">
        <v>271</v>
      </c>
      <c r="D6469">
        <v>93</v>
      </c>
      <c r="E6469">
        <f>VALUE(RIGHT(Table1_1[[#This Row],[Type]],LEN(Table1_1[[#This Row],[Type]])-FIND("Type ",Table1_1[[#This Row],[Type]])-4))</f>
        <v>180</v>
      </c>
    </row>
    <row r="6470" spans="1:5" x14ac:dyDescent="0.3">
      <c r="A6470" t="s">
        <v>181</v>
      </c>
      <c r="B6470" t="str">
        <f>"BT"&amp;Table1_1[[#This Row],[Sort]]</f>
        <v>BT181</v>
      </c>
      <c r="C6470" t="s">
        <v>271</v>
      </c>
      <c r="D6470">
        <v>93</v>
      </c>
      <c r="E6470">
        <f>VALUE(RIGHT(Table1_1[[#This Row],[Type]],LEN(Table1_1[[#This Row],[Type]])-FIND("Type ",Table1_1[[#This Row],[Type]])-4))</f>
        <v>181</v>
      </c>
    </row>
    <row r="6471" spans="1:5" x14ac:dyDescent="0.3">
      <c r="A6471" t="s">
        <v>182</v>
      </c>
      <c r="B6471" t="str">
        <f>"BT"&amp;Table1_1[[#This Row],[Sort]]</f>
        <v>BT182</v>
      </c>
      <c r="C6471" t="s">
        <v>271</v>
      </c>
      <c r="D6471">
        <v>93</v>
      </c>
      <c r="E6471">
        <f>VALUE(RIGHT(Table1_1[[#This Row],[Type]],LEN(Table1_1[[#This Row],[Type]])-FIND("Type ",Table1_1[[#This Row],[Type]])-4))</f>
        <v>182</v>
      </c>
    </row>
    <row r="6472" spans="1:5" x14ac:dyDescent="0.3">
      <c r="A6472" t="s">
        <v>183</v>
      </c>
      <c r="B6472" t="str">
        <f>"BT"&amp;Table1_1[[#This Row],[Sort]]</f>
        <v>BT183</v>
      </c>
      <c r="C6472" t="s">
        <v>271</v>
      </c>
      <c r="D6472">
        <v>93</v>
      </c>
      <c r="E6472">
        <f>VALUE(RIGHT(Table1_1[[#This Row],[Type]],LEN(Table1_1[[#This Row],[Type]])-FIND("Type ",Table1_1[[#This Row],[Type]])-4))</f>
        <v>183</v>
      </c>
    </row>
    <row r="6473" spans="1:5" x14ac:dyDescent="0.3">
      <c r="A6473" t="s">
        <v>184</v>
      </c>
      <c r="B6473" t="str">
        <f>"BT"&amp;Table1_1[[#This Row],[Sort]]</f>
        <v>BT184</v>
      </c>
      <c r="C6473" t="s">
        <v>271</v>
      </c>
      <c r="D6473">
        <v>93</v>
      </c>
      <c r="E6473">
        <f>VALUE(RIGHT(Table1_1[[#This Row],[Type]],LEN(Table1_1[[#This Row],[Type]])-FIND("Type ",Table1_1[[#This Row],[Type]])-4))</f>
        <v>184</v>
      </c>
    </row>
    <row r="6474" spans="1:5" x14ac:dyDescent="0.3">
      <c r="A6474" t="s">
        <v>185</v>
      </c>
      <c r="B6474" t="str">
        <f>"BT"&amp;Table1_1[[#This Row],[Sort]]</f>
        <v>BT185</v>
      </c>
      <c r="C6474" t="s">
        <v>271</v>
      </c>
      <c r="D6474">
        <v>93</v>
      </c>
      <c r="E6474">
        <f>VALUE(RIGHT(Table1_1[[#This Row],[Type]],LEN(Table1_1[[#This Row],[Type]])-FIND("Type ",Table1_1[[#This Row],[Type]])-4))</f>
        <v>185</v>
      </c>
    </row>
    <row r="6475" spans="1:5" x14ac:dyDescent="0.3">
      <c r="A6475" t="s">
        <v>186</v>
      </c>
      <c r="B6475" t="str">
        <f>"BT"&amp;Table1_1[[#This Row],[Sort]]</f>
        <v>BT186</v>
      </c>
      <c r="C6475" t="s">
        <v>271</v>
      </c>
      <c r="D6475">
        <v>93</v>
      </c>
      <c r="E6475">
        <f>VALUE(RIGHT(Table1_1[[#This Row],[Type]],LEN(Table1_1[[#This Row],[Type]])-FIND("Type ",Table1_1[[#This Row],[Type]])-4))</f>
        <v>186</v>
      </c>
    </row>
    <row r="6476" spans="1:5" x14ac:dyDescent="0.3">
      <c r="A6476" t="s">
        <v>187</v>
      </c>
      <c r="B6476" t="str">
        <f>"BT"&amp;Table1_1[[#This Row],[Sort]]</f>
        <v>BT187</v>
      </c>
      <c r="C6476" t="s">
        <v>271</v>
      </c>
      <c r="D6476">
        <v>93</v>
      </c>
      <c r="E6476">
        <f>VALUE(RIGHT(Table1_1[[#This Row],[Type]],LEN(Table1_1[[#This Row],[Type]])-FIND("Type ",Table1_1[[#This Row],[Type]])-4))</f>
        <v>187</v>
      </c>
    </row>
    <row r="6477" spans="1:5" x14ac:dyDescent="0.3">
      <c r="A6477" t="s">
        <v>188</v>
      </c>
      <c r="B6477" t="str">
        <f>"BT"&amp;Table1_1[[#This Row],[Sort]]</f>
        <v>BT188</v>
      </c>
      <c r="C6477" t="s">
        <v>271</v>
      </c>
      <c r="D6477">
        <v>93</v>
      </c>
      <c r="E6477">
        <f>VALUE(RIGHT(Table1_1[[#This Row],[Type]],LEN(Table1_1[[#This Row],[Type]])-FIND("Type ",Table1_1[[#This Row],[Type]])-4))</f>
        <v>188</v>
      </c>
    </row>
    <row r="6478" spans="1:5" x14ac:dyDescent="0.3">
      <c r="A6478" t="s">
        <v>189</v>
      </c>
      <c r="B6478" t="str">
        <f>"BT"&amp;Table1_1[[#This Row],[Sort]]</f>
        <v>BT189</v>
      </c>
      <c r="C6478" t="s">
        <v>271</v>
      </c>
      <c r="D6478">
        <v>93</v>
      </c>
      <c r="E6478">
        <f>VALUE(RIGHT(Table1_1[[#This Row],[Type]],LEN(Table1_1[[#This Row],[Type]])-FIND("Type ",Table1_1[[#This Row],[Type]])-4))</f>
        <v>189</v>
      </c>
    </row>
    <row r="6479" spans="1:5" x14ac:dyDescent="0.3">
      <c r="A6479" t="s">
        <v>190</v>
      </c>
      <c r="B6479" t="str">
        <f>"BT"&amp;Table1_1[[#This Row],[Sort]]</f>
        <v>BT190</v>
      </c>
      <c r="C6479" t="s">
        <v>271</v>
      </c>
      <c r="D6479">
        <v>93</v>
      </c>
      <c r="E6479">
        <f>VALUE(RIGHT(Table1_1[[#This Row],[Type]],LEN(Table1_1[[#This Row],[Type]])-FIND("Type ",Table1_1[[#This Row],[Type]])-4))</f>
        <v>190</v>
      </c>
    </row>
    <row r="6480" spans="1:5" x14ac:dyDescent="0.3">
      <c r="A6480" t="s">
        <v>191</v>
      </c>
      <c r="B6480" t="str">
        <f>"BT"&amp;Table1_1[[#This Row],[Sort]]</f>
        <v>BT191</v>
      </c>
      <c r="C6480" t="s">
        <v>271</v>
      </c>
      <c r="D6480">
        <v>93</v>
      </c>
      <c r="E6480">
        <f>VALUE(RIGHT(Table1_1[[#This Row],[Type]],LEN(Table1_1[[#This Row],[Type]])-FIND("Type ",Table1_1[[#This Row],[Type]])-4))</f>
        <v>191</v>
      </c>
    </row>
    <row r="6481" spans="1:5" x14ac:dyDescent="0.3">
      <c r="A6481" t="s">
        <v>192</v>
      </c>
      <c r="B6481" t="str">
        <f>"BT"&amp;Table1_1[[#This Row],[Sort]]</f>
        <v>BT192</v>
      </c>
      <c r="C6481" t="s">
        <v>271</v>
      </c>
      <c r="D6481">
        <v>93</v>
      </c>
      <c r="E6481">
        <f>VALUE(RIGHT(Table1_1[[#This Row],[Type]],LEN(Table1_1[[#This Row],[Type]])-FIND("Type ",Table1_1[[#This Row],[Type]])-4))</f>
        <v>192</v>
      </c>
    </row>
    <row r="6482" spans="1:5" x14ac:dyDescent="0.3">
      <c r="A6482" t="s">
        <v>193</v>
      </c>
      <c r="B6482" t="str">
        <f>"BT"&amp;Table1_1[[#This Row],[Sort]]</f>
        <v>BT193</v>
      </c>
      <c r="C6482" t="s">
        <v>271</v>
      </c>
      <c r="D6482">
        <v>93</v>
      </c>
      <c r="E6482">
        <f>VALUE(RIGHT(Table1_1[[#This Row],[Type]],LEN(Table1_1[[#This Row],[Type]])-FIND("Type ",Table1_1[[#This Row],[Type]])-4))</f>
        <v>193</v>
      </c>
    </row>
    <row r="6483" spans="1:5" x14ac:dyDescent="0.3">
      <c r="A6483" t="s">
        <v>194</v>
      </c>
      <c r="B6483" t="str">
        <f>"BT"&amp;Table1_1[[#This Row],[Sort]]</f>
        <v>BT194</v>
      </c>
      <c r="C6483" t="s">
        <v>271</v>
      </c>
      <c r="D6483">
        <v>93</v>
      </c>
      <c r="E6483">
        <f>VALUE(RIGHT(Table1_1[[#This Row],[Type]],LEN(Table1_1[[#This Row],[Type]])-FIND("Type ",Table1_1[[#This Row],[Type]])-4))</f>
        <v>194</v>
      </c>
    </row>
    <row r="6484" spans="1:5" x14ac:dyDescent="0.3">
      <c r="A6484" t="s">
        <v>195</v>
      </c>
      <c r="B6484" t="str">
        <f>"BT"&amp;Table1_1[[#This Row],[Sort]]</f>
        <v>BT195</v>
      </c>
      <c r="C6484" t="s">
        <v>271</v>
      </c>
      <c r="D6484">
        <v>93</v>
      </c>
      <c r="E6484">
        <f>VALUE(RIGHT(Table1_1[[#This Row],[Type]],LEN(Table1_1[[#This Row],[Type]])-FIND("Type ",Table1_1[[#This Row],[Type]])-4))</f>
        <v>195</v>
      </c>
    </row>
    <row r="6485" spans="1:5" x14ac:dyDescent="0.3">
      <c r="A6485" t="s">
        <v>196</v>
      </c>
      <c r="B6485" t="str">
        <f>"BT"&amp;Table1_1[[#This Row],[Sort]]</f>
        <v>BT196</v>
      </c>
      <c r="C6485" t="s">
        <v>271</v>
      </c>
      <c r="D6485">
        <v>93</v>
      </c>
      <c r="E6485">
        <f>VALUE(RIGHT(Table1_1[[#This Row],[Type]],LEN(Table1_1[[#This Row],[Type]])-FIND("Type ",Table1_1[[#This Row],[Type]])-4))</f>
        <v>196</v>
      </c>
    </row>
    <row r="6486" spans="1:5" x14ac:dyDescent="0.3">
      <c r="A6486" t="s">
        <v>197</v>
      </c>
      <c r="B6486" t="str">
        <f>"BT"&amp;Table1_1[[#This Row],[Sort]]</f>
        <v>BT197</v>
      </c>
      <c r="C6486" t="s">
        <v>271</v>
      </c>
      <c r="D6486">
        <v>93</v>
      </c>
      <c r="E6486">
        <f>VALUE(RIGHT(Table1_1[[#This Row],[Type]],LEN(Table1_1[[#This Row],[Type]])-FIND("Type ",Table1_1[[#This Row],[Type]])-4))</f>
        <v>197</v>
      </c>
    </row>
    <row r="6487" spans="1:5" x14ac:dyDescent="0.3">
      <c r="A6487" t="s">
        <v>198</v>
      </c>
      <c r="B6487" t="str">
        <f>"BT"&amp;Table1_1[[#This Row],[Sort]]</f>
        <v>BT198</v>
      </c>
      <c r="C6487" t="s">
        <v>271</v>
      </c>
      <c r="D6487">
        <v>93</v>
      </c>
      <c r="E6487">
        <f>VALUE(RIGHT(Table1_1[[#This Row],[Type]],LEN(Table1_1[[#This Row],[Type]])-FIND("Type ",Table1_1[[#This Row],[Type]])-4))</f>
        <v>198</v>
      </c>
    </row>
    <row r="6488" spans="1:5" x14ac:dyDescent="0.3">
      <c r="A6488" t="s">
        <v>199</v>
      </c>
      <c r="B6488" t="str">
        <f>"BT"&amp;Table1_1[[#This Row],[Sort]]</f>
        <v>BT199</v>
      </c>
      <c r="C6488" t="s">
        <v>271</v>
      </c>
      <c r="D6488">
        <v>93</v>
      </c>
      <c r="E6488">
        <f>VALUE(RIGHT(Table1_1[[#This Row],[Type]],LEN(Table1_1[[#This Row],[Type]])-FIND("Type ",Table1_1[[#This Row],[Type]])-4))</f>
        <v>199</v>
      </c>
    </row>
    <row r="6489" spans="1:5" x14ac:dyDescent="0.3">
      <c r="A6489" t="s">
        <v>200</v>
      </c>
      <c r="B6489" t="str">
        <f>"BT"&amp;Table1_1[[#This Row],[Sort]]</f>
        <v>BT200</v>
      </c>
      <c r="C6489" t="s">
        <v>271</v>
      </c>
      <c r="D6489">
        <v>93</v>
      </c>
      <c r="E6489">
        <f>VALUE(RIGHT(Table1_1[[#This Row],[Type]],LEN(Table1_1[[#This Row],[Type]])-FIND("Type ",Table1_1[[#This Row],[Type]])-4))</f>
        <v>200</v>
      </c>
    </row>
    <row r="6490" spans="1:5" x14ac:dyDescent="0.3">
      <c r="A6490" t="s">
        <v>201</v>
      </c>
      <c r="B6490" t="str">
        <f>"BT"&amp;Table1_1[[#This Row],[Sort]]</f>
        <v>BT201</v>
      </c>
      <c r="C6490" t="s">
        <v>271</v>
      </c>
      <c r="D6490">
        <v>93</v>
      </c>
      <c r="E6490">
        <f>VALUE(RIGHT(Table1_1[[#This Row],[Type]],LEN(Table1_1[[#This Row],[Type]])-FIND("Type ",Table1_1[[#This Row],[Type]])-4))</f>
        <v>201</v>
      </c>
    </row>
    <row r="6491" spans="1:5" x14ac:dyDescent="0.3">
      <c r="A6491" t="s">
        <v>202</v>
      </c>
      <c r="B6491" t="str">
        <f>"BT"&amp;Table1_1[[#This Row],[Sort]]</f>
        <v>BT202</v>
      </c>
      <c r="C6491" t="s">
        <v>271</v>
      </c>
      <c r="D6491">
        <v>93</v>
      </c>
      <c r="E6491">
        <f>VALUE(RIGHT(Table1_1[[#This Row],[Type]],LEN(Table1_1[[#This Row],[Type]])-FIND("Type ",Table1_1[[#This Row],[Type]])-4))</f>
        <v>202</v>
      </c>
    </row>
    <row r="6492" spans="1:5" x14ac:dyDescent="0.3">
      <c r="A6492" t="s">
        <v>203</v>
      </c>
      <c r="B6492" t="str">
        <f>"BT"&amp;Table1_1[[#This Row],[Sort]]</f>
        <v>BT203</v>
      </c>
      <c r="C6492" t="s">
        <v>271</v>
      </c>
      <c r="D6492">
        <v>93</v>
      </c>
      <c r="E6492">
        <f>VALUE(RIGHT(Table1_1[[#This Row],[Type]],LEN(Table1_1[[#This Row],[Type]])-FIND("Type ",Table1_1[[#This Row],[Type]])-4))</f>
        <v>203</v>
      </c>
    </row>
    <row r="6493" spans="1:5" x14ac:dyDescent="0.3">
      <c r="A6493" t="s">
        <v>204</v>
      </c>
      <c r="B6493" t="str">
        <f>"BT"&amp;Table1_1[[#This Row],[Sort]]</f>
        <v>BT204</v>
      </c>
      <c r="C6493" t="s">
        <v>271</v>
      </c>
      <c r="D6493">
        <v>93</v>
      </c>
      <c r="E6493">
        <f>VALUE(RIGHT(Table1_1[[#This Row],[Type]],LEN(Table1_1[[#This Row],[Type]])-FIND("Type ",Table1_1[[#This Row],[Type]])-4))</f>
        <v>204</v>
      </c>
    </row>
    <row r="6494" spans="1:5" x14ac:dyDescent="0.3">
      <c r="A6494" t="s">
        <v>205</v>
      </c>
      <c r="B6494" t="str">
        <f>"BT"&amp;Table1_1[[#This Row],[Sort]]</f>
        <v>BT205</v>
      </c>
      <c r="C6494" t="s">
        <v>271</v>
      </c>
      <c r="D6494">
        <v>93</v>
      </c>
      <c r="E6494">
        <f>VALUE(RIGHT(Table1_1[[#This Row],[Type]],LEN(Table1_1[[#This Row],[Type]])-FIND("Type ",Table1_1[[#This Row],[Type]])-4))</f>
        <v>205</v>
      </c>
    </row>
    <row r="6495" spans="1:5" x14ac:dyDescent="0.3">
      <c r="A6495" t="s">
        <v>206</v>
      </c>
      <c r="B6495" t="str">
        <f>"BT"&amp;Table1_1[[#This Row],[Sort]]</f>
        <v>BT206</v>
      </c>
      <c r="C6495" t="s">
        <v>271</v>
      </c>
      <c r="D6495">
        <v>93</v>
      </c>
      <c r="E6495">
        <f>VALUE(RIGHT(Table1_1[[#This Row],[Type]],LEN(Table1_1[[#This Row],[Type]])-FIND("Type ",Table1_1[[#This Row],[Type]])-4))</f>
        <v>206</v>
      </c>
    </row>
    <row r="6496" spans="1:5" x14ac:dyDescent="0.3">
      <c r="A6496" t="s">
        <v>207</v>
      </c>
      <c r="B6496" t="str">
        <f>"BT"&amp;Table1_1[[#This Row],[Sort]]</f>
        <v>BT207</v>
      </c>
      <c r="C6496" t="s">
        <v>271</v>
      </c>
      <c r="D6496">
        <v>93</v>
      </c>
      <c r="E6496">
        <f>VALUE(RIGHT(Table1_1[[#This Row],[Type]],LEN(Table1_1[[#This Row],[Type]])-FIND("Type ",Table1_1[[#This Row],[Type]])-4))</f>
        <v>207</v>
      </c>
    </row>
    <row r="6497" spans="1:5" x14ac:dyDescent="0.3">
      <c r="A6497" t="s">
        <v>208</v>
      </c>
      <c r="B6497" t="str">
        <f>"BT"&amp;Table1_1[[#This Row],[Sort]]</f>
        <v>BT208</v>
      </c>
      <c r="C6497" t="s">
        <v>271</v>
      </c>
      <c r="D6497">
        <v>93</v>
      </c>
      <c r="E6497">
        <f>VALUE(RIGHT(Table1_1[[#This Row],[Type]],LEN(Table1_1[[#This Row],[Type]])-FIND("Type ",Table1_1[[#This Row],[Type]])-4))</f>
        <v>208</v>
      </c>
    </row>
    <row r="6498" spans="1:5" x14ac:dyDescent="0.3">
      <c r="A6498" t="s">
        <v>209</v>
      </c>
      <c r="B6498" t="str">
        <f>"BT"&amp;Table1_1[[#This Row],[Sort]]</f>
        <v>BT209</v>
      </c>
      <c r="C6498" t="s">
        <v>271</v>
      </c>
      <c r="D6498">
        <v>93</v>
      </c>
      <c r="E6498">
        <f>VALUE(RIGHT(Table1_1[[#This Row],[Type]],LEN(Table1_1[[#This Row],[Type]])-FIND("Type ",Table1_1[[#This Row],[Type]])-4))</f>
        <v>209</v>
      </c>
    </row>
    <row r="6499" spans="1:5" x14ac:dyDescent="0.3">
      <c r="A6499" t="s">
        <v>210</v>
      </c>
      <c r="B6499" t="str">
        <f>"BT"&amp;Table1_1[[#This Row],[Sort]]</f>
        <v>BT210</v>
      </c>
      <c r="C6499" t="s">
        <v>271</v>
      </c>
      <c r="D6499">
        <v>93</v>
      </c>
      <c r="E6499">
        <f>VALUE(RIGHT(Table1_1[[#This Row],[Type]],LEN(Table1_1[[#This Row],[Type]])-FIND("Type ",Table1_1[[#This Row],[Type]])-4))</f>
        <v>210</v>
      </c>
    </row>
    <row r="6500" spans="1:5" x14ac:dyDescent="0.3">
      <c r="A6500" t="s">
        <v>211</v>
      </c>
      <c r="B6500" t="str">
        <f>"BT"&amp;Table1_1[[#This Row],[Sort]]</f>
        <v>BT211</v>
      </c>
      <c r="C6500" t="s">
        <v>271</v>
      </c>
      <c r="D6500">
        <v>93</v>
      </c>
      <c r="E6500">
        <f>VALUE(RIGHT(Table1_1[[#This Row],[Type]],LEN(Table1_1[[#This Row],[Type]])-FIND("Type ",Table1_1[[#This Row],[Type]])-4))</f>
        <v>211</v>
      </c>
    </row>
    <row r="6501" spans="1:5" x14ac:dyDescent="0.3">
      <c r="A6501" t="s">
        <v>212</v>
      </c>
      <c r="B6501" t="str">
        <f>"BT"&amp;Table1_1[[#This Row],[Sort]]</f>
        <v>BT212</v>
      </c>
      <c r="C6501" t="s">
        <v>271</v>
      </c>
      <c r="D6501">
        <v>93</v>
      </c>
      <c r="E6501">
        <f>VALUE(RIGHT(Table1_1[[#This Row],[Type]],LEN(Table1_1[[#This Row],[Type]])-FIND("Type ",Table1_1[[#This Row],[Type]])-4))</f>
        <v>212</v>
      </c>
    </row>
    <row r="6502" spans="1:5" x14ac:dyDescent="0.3">
      <c r="A6502" t="s">
        <v>213</v>
      </c>
      <c r="B6502" t="str">
        <f>"BT"&amp;Table1_1[[#This Row],[Sort]]</f>
        <v>BT213</v>
      </c>
      <c r="C6502" t="s">
        <v>271</v>
      </c>
      <c r="D6502">
        <v>93</v>
      </c>
      <c r="E6502">
        <f>VALUE(RIGHT(Table1_1[[#This Row],[Type]],LEN(Table1_1[[#This Row],[Type]])-FIND("Type ",Table1_1[[#This Row],[Type]])-4))</f>
        <v>213</v>
      </c>
    </row>
    <row r="6503" spans="1:5" x14ac:dyDescent="0.3">
      <c r="A6503" t="s">
        <v>214</v>
      </c>
      <c r="B6503" t="str">
        <f>"BT"&amp;Table1_1[[#This Row],[Sort]]</f>
        <v>BT214</v>
      </c>
      <c r="C6503" t="s">
        <v>271</v>
      </c>
      <c r="D6503">
        <v>93</v>
      </c>
      <c r="E6503">
        <f>VALUE(RIGHT(Table1_1[[#This Row],[Type]],LEN(Table1_1[[#This Row],[Type]])-FIND("Type ",Table1_1[[#This Row],[Type]])-4))</f>
        <v>214</v>
      </c>
    </row>
    <row r="6504" spans="1:5" x14ac:dyDescent="0.3">
      <c r="A6504" t="s">
        <v>215</v>
      </c>
      <c r="B6504" t="str">
        <f>"BT"&amp;Table1_1[[#This Row],[Sort]]</f>
        <v>BT215</v>
      </c>
      <c r="C6504" t="s">
        <v>271</v>
      </c>
      <c r="D6504">
        <v>93</v>
      </c>
      <c r="E6504">
        <f>VALUE(RIGHT(Table1_1[[#This Row],[Type]],LEN(Table1_1[[#This Row],[Type]])-FIND("Type ",Table1_1[[#This Row],[Type]])-4))</f>
        <v>215</v>
      </c>
    </row>
    <row r="6505" spans="1:5" x14ac:dyDescent="0.3">
      <c r="A6505" t="s">
        <v>216</v>
      </c>
      <c r="B6505" t="str">
        <f>"BT"&amp;Table1_1[[#This Row],[Sort]]</f>
        <v>BT216</v>
      </c>
      <c r="C6505" t="s">
        <v>271</v>
      </c>
      <c r="D6505">
        <v>93</v>
      </c>
      <c r="E6505">
        <f>VALUE(RIGHT(Table1_1[[#This Row],[Type]],LEN(Table1_1[[#This Row],[Type]])-FIND("Type ",Table1_1[[#This Row],[Type]])-4))</f>
        <v>216</v>
      </c>
    </row>
    <row r="6506" spans="1:5" x14ac:dyDescent="0.3">
      <c r="A6506" t="s">
        <v>217</v>
      </c>
      <c r="B6506" t="str">
        <f>"BT"&amp;Table1_1[[#This Row],[Sort]]</f>
        <v>BT217</v>
      </c>
      <c r="C6506" t="s">
        <v>271</v>
      </c>
      <c r="D6506">
        <v>93</v>
      </c>
      <c r="E6506">
        <f>VALUE(RIGHT(Table1_1[[#This Row],[Type]],LEN(Table1_1[[#This Row],[Type]])-FIND("Type ",Table1_1[[#This Row],[Type]])-4))</f>
        <v>217</v>
      </c>
    </row>
    <row r="6507" spans="1:5" x14ac:dyDescent="0.3">
      <c r="A6507" t="s">
        <v>218</v>
      </c>
      <c r="B6507" t="str">
        <f>"BT"&amp;Table1_1[[#This Row],[Sort]]</f>
        <v>BT218</v>
      </c>
      <c r="C6507" t="s">
        <v>271</v>
      </c>
      <c r="D6507">
        <v>93</v>
      </c>
      <c r="E6507">
        <f>VALUE(RIGHT(Table1_1[[#This Row],[Type]],LEN(Table1_1[[#This Row],[Type]])-FIND("Type ",Table1_1[[#This Row],[Type]])-4))</f>
        <v>218</v>
      </c>
    </row>
    <row r="6508" spans="1:5" x14ac:dyDescent="0.3">
      <c r="A6508" t="s">
        <v>219</v>
      </c>
      <c r="B6508" t="str">
        <f>"BT"&amp;Table1_1[[#This Row],[Sort]]</f>
        <v>BT219</v>
      </c>
      <c r="C6508" t="s">
        <v>271</v>
      </c>
      <c r="D6508">
        <v>93</v>
      </c>
      <c r="E6508">
        <f>VALUE(RIGHT(Table1_1[[#This Row],[Type]],LEN(Table1_1[[#This Row],[Type]])-FIND("Type ",Table1_1[[#This Row],[Type]])-4))</f>
        <v>219</v>
      </c>
    </row>
    <row r="6509" spans="1:5" x14ac:dyDescent="0.3">
      <c r="A6509" t="s">
        <v>220</v>
      </c>
      <c r="B6509" t="str">
        <f>"BT"&amp;Table1_1[[#This Row],[Sort]]</f>
        <v>BT220</v>
      </c>
      <c r="C6509" t="s">
        <v>271</v>
      </c>
      <c r="D6509">
        <v>93</v>
      </c>
      <c r="E6509">
        <f>VALUE(RIGHT(Table1_1[[#This Row],[Type]],LEN(Table1_1[[#This Row],[Type]])-FIND("Type ",Table1_1[[#This Row],[Type]])-4))</f>
        <v>220</v>
      </c>
    </row>
    <row r="6510" spans="1:5" x14ac:dyDescent="0.3">
      <c r="A6510" t="s">
        <v>221</v>
      </c>
      <c r="B6510" t="str">
        <f>"BT"&amp;Table1_1[[#This Row],[Sort]]</f>
        <v>BT221</v>
      </c>
      <c r="C6510" t="s">
        <v>271</v>
      </c>
      <c r="D6510">
        <v>93</v>
      </c>
      <c r="E6510">
        <f>VALUE(RIGHT(Table1_1[[#This Row],[Type]],LEN(Table1_1[[#This Row],[Type]])-FIND("Type ",Table1_1[[#This Row],[Type]])-4))</f>
        <v>221</v>
      </c>
    </row>
    <row r="6511" spans="1:5" x14ac:dyDescent="0.3">
      <c r="A6511" t="s">
        <v>222</v>
      </c>
      <c r="B6511" t="str">
        <f>"BT"&amp;Table1_1[[#This Row],[Sort]]</f>
        <v>BT222</v>
      </c>
      <c r="C6511" t="s">
        <v>271</v>
      </c>
      <c r="D6511">
        <v>93</v>
      </c>
      <c r="E6511">
        <f>VALUE(RIGHT(Table1_1[[#This Row],[Type]],LEN(Table1_1[[#This Row],[Type]])-FIND("Type ",Table1_1[[#This Row],[Type]])-4))</f>
        <v>222</v>
      </c>
    </row>
    <row r="6512" spans="1:5" x14ac:dyDescent="0.3">
      <c r="A6512" t="s">
        <v>223</v>
      </c>
      <c r="B6512" t="str">
        <f>"BT"&amp;Table1_1[[#This Row],[Sort]]</f>
        <v>BT223</v>
      </c>
      <c r="C6512" t="s">
        <v>271</v>
      </c>
      <c r="D6512">
        <v>93</v>
      </c>
      <c r="E6512">
        <f>VALUE(RIGHT(Table1_1[[#This Row],[Type]],LEN(Table1_1[[#This Row],[Type]])-FIND("Type ",Table1_1[[#This Row],[Type]])-4))</f>
        <v>223</v>
      </c>
    </row>
    <row r="6513" spans="1:5" x14ac:dyDescent="0.3">
      <c r="A6513" t="s">
        <v>224</v>
      </c>
      <c r="B6513" t="str">
        <f>"BT"&amp;Table1_1[[#This Row],[Sort]]</f>
        <v>BT224</v>
      </c>
      <c r="C6513" t="s">
        <v>271</v>
      </c>
      <c r="D6513">
        <v>93</v>
      </c>
      <c r="E6513">
        <f>VALUE(RIGHT(Table1_1[[#This Row],[Type]],LEN(Table1_1[[#This Row],[Type]])-FIND("Type ",Table1_1[[#This Row],[Type]])-4))</f>
        <v>224</v>
      </c>
    </row>
    <row r="6514" spans="1:5" x14ac:dyDescent="0.3">
      <c r="A6514" t="s">
        <v>225</v>
      </c>
      <c r="B6514" t="str">
        <f>"BT"&amp;Table1_1[[#This Row],[Sort]]</f>
        <v>BT225</v>
      </c>
      <c r="C6514" t="s">
        <v>271</v>
      </c>
      <c r="D6514">
        <v>93</v>
      </c>
      <c r="E6514">
        <f>VALUE(RIGHT(Table1_1[[#This Row],[Type]],LEN(Table1_1[[#This Row],[Type]])-FIND("Type ",Table1_1[[#This Row],[Type]])-4))</f>
        <v>225</v>
      </c>
    </row>
    <row r="6515" spans="1:5" x14ac:dyDescent="0.3">
      <c r="A6515" t="s">
        <v>226</v>
      </c>
      <c r="B6515" t="str">
        <f>"BT"&amp;Table1_1[[#This Row],[Sort]]</f>
        <v>BT226</v>
      </c>
      <c r="C6515" t="s">
        <v>271</v>
      </c>
      <c r="D6515">
        <v>93</v>
      </c>
      <c r="E6515">
        <f>VALUE(RIGHT(Table1_1[[#This Row],[Type]],LEN(Table1_1[[#This Row],[Type]])-FIND("Type ",Table1_1[[#This Row],[Type]])-4))</f>
        <v>226</v>
      </c>
    </row>
    <row r="6516" spans="1:5" x14ac:dyDescent="0.3">
      <c r="A6516" t="s">
        <v>227</v>
      </c>
      <c r="B6516" t="str">
        <f>"BT"&amp;Table1_1[[#This Row],[Sort]]</f>
        <v>BT227</v>
      </c>
      <c r="C6516" t="s">
        <v>271</v>
      </c>
      <c r="D6516">
        <v>93</v>
      </c>
      <c r="E6516">
        <f>VALUE(RIGHT(Table1_1[[#This Row],[Type]],LEN(Table1_1[[#This Row],[Type]])-FIND("Type ",Table1_1[[#This Row],[Type]])-4))</f>
        <v>227</v>
      </c>
    </row>
    <row r="6517" spans="1:5" x14ac:dyDescent="0.3">
      <c r="A6517" t="s">
        <v>228</v>
      </c>
      <c r="B6517" t="str">
        <f>"BT"&amp;Table1_1[[#This Row],[Sort]]</f>
        <v>BT228</v>
      </c>
      <c r="C6517" t="s">
        <v>271</v>
      </c>
      <c r="D6517">
        <v>93</v>
      </c>
      <c r="E6517">
        <f>VALUE(RIGHT(Table1_1[[#This Row],[Type]],LEN(Table1_1[[#This Row],[Type]])-FIND("Type ",Table1_1[[#This Row],[Type]])-4))</f>
        <v>228</v>
      </c>
    </row>
    <row r="6518" spans="1:5" x14ac:dyDescent="0.3">
      <c r="A6518" t="s">
        <v>229</v>
      </c>
      <c r="B6518" t="str">
        <f>"BT"&amp;Table1_1[[#This Row],[Sort]]</f>
        <v>BT229</v>
      </c>
      <c r="C6518" t="s">
        <v>271</v>
      </c>
      <c r="D6518">
        <v>93</v>
      </c>
      <c r="E6518">
        <f>VALUE(RIGHT(Table1_1[[#This Row],[Type]],LEN(Table1_1[[#This Row],[Type]])-FIND("Type ",Table1_1[[#This Row],[Type]])-4))</f>
        <v>229</v>
      </c>
    </row>
    <row r="6519" spans="1:5" x14ac:dyDescent="0.3">
      <c r="A6519" t="s">
        <v>230</v>
      </c>
      <c r="B6519" t="str">
        <f>"BT"&amp;Table1_1[[#This Row],[Sort]]</f>
        <v>BT230</v>
      </c>
      <c r="C6519" t="s">
        <v>271</v>
      </c>
      <c r="D6519">
        <v>93</v>
      </c>
      <c r="E6519">
        <f>VALUE(RIGHT(Table1_1[[#This Row],[Type]],LEN(Table1_1[[#This Row],[Type]])-FIND("Type ",Table1_1[[#This Row],[Type]])-4))</f>
        <v>230</v>
      </c>
    </row>
    <row r="6520" spans="1:5" x14ac:dyDescent="0.3">
      <c r="A6520" t="s">
        <v>231</v>
      </c>
      <c r="B6520" t="str">
        <f>"BT"&amp;Table1_1[[#This Row],[Sort]]</f>
        <v>BT231</v>
      </c>
      <c r="C6520" t="s">
        <v>271</v>
      </c>
      <c r="D6520">
        <v>93</v>
      </c>
      <c r="E6520">
        <f>VALUE(RIGHT(Table1_1[[#This Row],[Type]],LEN(Table1_1[[#This Row],[Type]])-FIND("Type ",Table1_1[[#This Row],[Type]])-4))</f>
        <v>231</v>
      </c>
    </row>
    <row r="6521" spans="1:5" x14ac:dyDescent="0.3">
      <c r="A6521" t="s">
        <v>232</v>
      </c>
      <c r="B6521" t="str">
        <f>"BT"&amp;Table1_1[[#This Row],[Sort]]</f>
        <v>BT232</v>
      </c>
      <c r="C6521" t="s">
        <v>271</v>
      </c>
      <c r="D6521">
        <v>93</v>
      </c>
      <c r="E6521">
        <f>VALUE(RIGHT(Table1_1[[#This Row],[Type]],LEN(Table1_1[[#This Row],[Type]])-FIND("Type ",Table1_1[[#This Row],[Type]])-4))</f>
        <v>232</v>
      </c>
    </row>
    <row r="6522" spans="1:5" x14ac:dyDescent="0.3">
      <c r="A6522" t="s">
        <v>233</v>
      </c>
      <c r="B6522" t="str">
        <f>"BT"&amp;Table1_1[[#This Row],[Sort]]</f>
        <v>BT233</v>
      </c>
      <c r="C6522" t="s">
        <v>271</v>
      </c>
      <c r="D6522">
        <v>93</v>
      </c>
      <c r="E6522">
        <f>VALUE(RIGHT(Table1_1[[#This Row],[Type]],LEN(Table1_1[[#This Row],[Type]])-FIND("Type ",Table1_1[[#This Row],[Type]])-4))</f>
        <v>233</v>
      </c>
    </row>
    <row r="6523" spans="1:5" x14ac:dyDescent="0.3">
      <c r="A6523" t="s">
        <v>234</v>
      </c>
      <c r="B6523" t="str">
        <f>"BT"&amp;Table1_1[[#This Row],[Sort]]</f>
        <v>BT234</v>
      </c>
      <c r="C6523" t="s">
        <v>271</v>
      </c>
      <c r="D6523">
        <v>93</v>
      </c>
      <c r="E6523">
        <f>VALUE(RIGHT(Table1_1[[#This Row],[Type]],LEN(Table1_1[[#This Row],[Type]])-FIND("Type ",Table1_1[[#This Row],[Type]])-4))</f>
        <v>234</v>
      </c>
    </row>
    <row r="6524" spans="1:5" x14ac:dyDescent="0.3">
      <c r="A6524" t="s">
        <v>235</v>
      </c>
      <c r="B6524" t="str">
        <f>"BT"&amp;Table1_1[[#This Row],[Sort]]</f>
        <v>BT235</v>
      </c>
      <c r="C6524" t="s">
        <v>271</v>
      </c>
      <c r="D6524">
        <v>93</v>
      </c>
      <c r="E6524">
        <f>VALUE(RIGHT(Table1_1[[#This Row],[Type]],LEN(Table1_1[[#This Row],[Type]])-FIND("Type ",Table1_1[[#This Row],[Type]])-4))</f>
        <v>235</v>
      </c>
    </row>
    <row r="6525" spans="1:5" x14ac:dyDescent="0.3">
      <c r="A6525" t="s">
        <v>236</v>
      </c>
      <c r="B6525" t="str">
        <f>"BT"&amp;Table1_1[[#This Row],[Sort]]</f>
        <v>BT236</v>
      </c>
      <c r="C6525" t="s">
        <v>271</v>
      </c>
      <c r="D6525">
        <v>93</v>
      </c>
      <c r="E6525">
        <f>VALUE(RIGHT(Table1_1[[#This Row],[Type]],LEN(Table1_1[[#This Row],[Type]])-FIND("Type ",Table1_1[[#This Row],[Type]])-4))</f>
        <v>236</v>
      </c>
    </row>
    <row r="6526" spans="1:5" x14ac:dyDescent="0.3">
      <c r="A6526" t="s">
        <v>237</v>
      </c>
      <c r="B6526" t="str">
        <f>"BT"&amp;Table1_1[[#This Row],[Sort]]</f>
        <v>BT237</v>
      </c>
      <c r="C6526" t="s">
        <v>271</v>
      </c>
      <c r="D6526">
        <v>93</v>
      </c>
      <c r="E6526">
        <f>VALUE(RIGHT(Table1_1[[#This Row],[Type]],LEN(Table1_1[[#This Row],[Type]])-FIND("Type ",Table1_1[[#This Row],[Type]])-4))</f>
        <v>237</v>
      </c>
    </row>
    <row r="6527" spans="1:5" x14ac:dyDescent="0.3">
      <c r="A6527" t="s">
        <v>238</v>
      </c>
      <c r="B6527" t="str">
        <f>"BT"&amp;Table1_1[[#This Row],[Sort]]</f>
        <v>BT238</v>
      </c>
      <c r="C6527" t="s">
        <v>271</v>
      </c>
      <c r="D6527">
        <v>93</v>
      </c>
      <c r="E6527">
        <f>VALUE(RIGHT(Table1_1[[#This Row],[Type]],LEN(Table1_1[[#This Row],[Type]])-FIND("Type ",Table1_1[[#This Row],[Type]])-4))</f>
        <v>238</v>
      </c>
    </row>
    <row r="6528" spans="1:5" x14ac:dyDescent="0.3">
      <c r="A6528" t="s">
        <v>239</v>
      </c>
      <c r="B6528" t="str">
        <f>"BT"&amp;Table1_1[[#This Row],[Sort]]</f>
        <v>BT239</v>
      </c>
      <c r="C6528" t="s">
        <v>271</v>
      </c>
      <c r="D6528">
        <v>93</v>
      </c>
      <c r="E6528">
        <f>VALUE(RIGHT(Table1_1[[#This Row],[Type]],LEN(Table1_1[[#This Row],[Type]])-FIND("Type ",Table1_1[[#This Row],[Type]])-4))</f>
        <v>239</v>
      </c>
    </row>
    <row r="6529" spans="1:5" x14ac:dyDescent="0.3">
      <c r="A6529" t="s">
        <v>240</v>
      </c>
      <c r="B6529" t="str">
        <f>"BT"&amp;Table1_1[[#This Row],[Sort]]</f>
        <v>BT240</v>
      </c>
      <c r="C6529" t="s">
        <v>271</v>
      </c>
      <c r="D6529">
        <v>93</v>
      </c>
      <c r="E6529">
        <f>VALUE(RIGHT(Table1_1[[#This Row],[Type]],LEN(Table1_1[[#This Row],[Type]])-FIND("Type ",Table1_1[[#This Row],[Type]])-4))</f>
        <v>240</v>
      </c>
    </row>
    <row r="6530" spans="1:5" x14ac:dyDescent="0.3">
      <c r="A6530" t="s">
        <v>241</v>
      </c>
      <c r="B6530" t="str">
        <f>"BT"&amp;Table1_1[[#This Row],[Sort]]</f>
        <v>BT241</v>
      </c>
      <c r="C6530" t="s">
        <v>271</v>
      </c>
      <c r="D6530">
        <v>93</v>
      </c>
      <c r="E6530">
        <f>VALUE(RIGHT(Table1_1[[#This Row],[Type]],LEN(Table1_1[[#This Row],[Type]])-FIND("Type ",Table1_1[[#This Row],[Type]])-4))</f>
        <v>241</v>
      </c>
    </row>
    <row r="6531" spans="1:5" x14ac:dyDescent="0.3">
      <c r="A6531" t="s">
        <v>242</v>
      </c>
      <c r="B6531" t="str">
        <f>"BT"&amp;Table1_1[[#This Row],[Sort]]</f>
        <v>BT242</v>
      </c>
      <c r="C6531" t="s">
        <v>271</v>
      </c>
      <c r="D6531">
        <v>93</v>
      </c>
      <c r="E6531">
        <f>VALUE(RIGHT(Table1_1[[#This Row],[Type]],LEN(Table1_1[[#This Row],[Type]])-FIND("Type ",Table1_1[[#This Row],[Type]])-4))</f>
        <v>242</v>
      </c>
    </row>
    <row r="6532" spans="1:5" x14ac:dyDescent="0.3">
      <c r="A6532" t="s">
        <v>243</v>
      </c>
      <c r="B6532" t="str">
        <f>"BT"&amp;Table1_1[[#This Row],[Sort]]</f>
        <v>BT243</v>
      </c>
      <c r="C6532" t="s">
        <v>271</v>
      </c>
      <c r="D6532">
        <v>93</v>
      </c>
      <c r="E6532">
        <f>VALUE(RIGHT(Table1_1[[#This Row],[Type]],LEN(Table1_1[[#This Row],[Type]])-FIND("Type ",Table1_1[[#This Row],[Type]])-4))</f>
        <v>243</v>
      </c>
    </row>
    <row r="6533" spans="1:5" x14ac:dyDescent="0.3">
      <c r="A6533" t="s">
        <v>244</v>
      </c>
      <c r="B6533" t="str">
        <f>"BT"&amp;Table1_1[[#This Row],[Sort]]</f>
        <v>BT244</v>
      </c>
      <c r="C6533" t="s">
        <v>271</v>
      </c>
      <c r="D6533">
        <v>93</v>
      </c>
      <c r="E6533">
        <f>VALUE(RIGHT(Table1_1[[#This Row],[Type]],LEN(Table1_1[[#This Row],[Type]])-FIND("Type ",Table1_1[[#This Row],[Type]])-4))</f>
        <v>244</v>
      </c>
    </row>
    <row r="6534" spans="1:5" x14ac:dyDescent="0.3">
      <c r="A6534" t="s">
        <v>245</v>
      </c>
      <c r="B6534" t="str">
        <f>"BT"&amp;Table1_1[[#This Row],[Sort]]</f>
        <v>BT245</v>
      </c>
      <c r="C6534" t="s">
        <v>271</v>
      </c>
      <c r="D6534">
        <v>93</v>
      </c>
      <c r="E6534">
        <f>VALUE(RIGHT(Table1_1[[#This Row],[Type]],LEN(Table1_1[[#This Row],[Type]])-FIND("Type ",Table1_1[[#This Row],[Type]])-4))</f>
        <v>245</v>
      </c>
    </row>
    <row r="6535" spans="1:5" x14ac:dyDescent="0.3">
      <c r="A6535" t="s">
        <v>246</v>
      </c>
      <c r="B6535" t="str">
        <f>"BT"&amp;Table1_1[[#This Row],[Sort]]</f>
        <v>BT246</v>
      </c>
      <c r="C6535" t="s">
        <v>271</v>
      </c>
      <c r="D6535">
        <v>93</v>
      </c>
      <c r="E6535">
        <f>VALUE(RIGHT(Table1_1[[#This Row],[Type]],LEN(Table1_1[[#This Row],[Type]])-FIND("Type ",Table1_1[[#This Row],[Type]])-4))</f>
        <v>246</v>
      </c>
    </row>
    <row r="6536" spans="1:5" x14ac:dyDescent="0.3">
      <c r="A6536" t="s">
        <v>1</v>
      </c>
      <c r="B6536" t="str">
        <f>"BT"&amp;Table1_1[[#This Row],[Sort]]</f>
        <v>BT1</v>
      </c>
      <c r="C6536" t="s">
        <v>272</v>
      </c>
      <c r="D6536">
        <v>94</v>
      </c>
      <c r="E6536">
        <f>VALUE(RIGHT(Table1_1[[#This Row],[Type]],LEN(Table1_1[[#This Row],[Type]])-FIND("Type ",Table1_1[[#This Row],[Type]])-4))</f>
        <v>1</v>
      </c>
    </row>
    <row r="6537" spans="1:5" x14ac:dyDescent="0.3">
      <c r="A6537" t="s">
        <v>2</v>
      </c>
      <c r="B6537" t="str">
        <f>"BT"&amp;Table1_1[[#This Row],[Sort]]</f>
        <v>BT2</v>
      </c>
      <c r="C6537" t="s">
        <v>272</v>
      </c>
      <c r="D6537">
        <v>94</v>
      </c>
      <c r="E6537">
        <f>VALUE(RIGHT(Table1_1[[#This Row],[Type]],LEN(Table1_1[[#This Row],[Type]])-FIND("Type ",Table1_1[[#This Row],[Type]])-4))</f>
        <v>2</v>
      </c>
    </row>
    <row r="6538" spans="1:5" x14ac:dyDescent="0.3">
      <c r="A6538" t="s">
        <v>3</v>
      </c>
      <c r="B6538" t="str">
        <f>"BT"&amp;Table1_1[[#This Row],[Sort]]</f>
        <v>BT3</v>
      </c>
      <c r="C6538" t="s">
        <v>272</v>
      </c>
      <c r="D6538">
        <v>94</v>
      </c>
      <c r="E6538">
        <f>VALUE(RIGHT(Table1_1[[#This Row],[Type]],LEN(Table1_1[[#This Row],[Type]])-FIND("Type ",Table1_1[[#This Row],[Type]])-4))</f>
        <v>3</v>
      </c>
    </row>
    <row r="6539" spans="1:5" x14ac:dyDescent="0.3">
      <c r="A6539" t="s">
        <v>4</v>
      </c>
      <c r="B6539" t="str">
        <f>"BT"&amp;Table1_1[[#This Row],[Sort]]</f>
        <v>BT4</v>
      </c>
      <c r="C6539" t="s">
        <v>272</v>
      </c>
      <c r="D6539">
        <v>94</v>
      </c>
      <c r="E6539">
        <f>VALUE(RIGHT(Table1_1[[#This Row],[Type]],LEN(Table1_1[[#This Row],[Type]])-FIND("Type ",Table1_1[[#This Row],[Type]])-4))</f>
        <v>4</v>
      </c>
    </row>
    <row r="6540" spans="1:5" x14ac:dyDescent="0.3">
      <c r="A6540" t="s">
        <v>5</v>
      </c>
      <c r="B6540" t="str">
        <f>"BT"&amp;Table1_1[[#This Row],[Sort]]</f>
        <v>BT5</v>
      </c>
      <c r="C6540" t="s">
        <v>272</v>
      </c>
      <c r="D6540">
        <v>94</v>
      </c>
      <c r="E6540">
        <f>VALUE(RIGHT(Table1_1[[#This Row],[Type]],LEN(Table1_1[[#This Row],[Type]])-FIND("Type ",Table1_1[[#This Row],[Type]])-4))</f>
        <v>5</v>
      </c>
    </row>
    <row r="6541" spans="1:5" x14ac:dyDescent="0.3">
      <c r="A6541" t="s">
        <v>6</v>
      </c>
      <c r="B6541" t="str">
        <f>"BT"&amp;Table1_1[[#This Row],[Sort]]</f>
        <v>BT6</v>
      </c>
      <c r="C6541" t="s">
        <v>272</v>
      </c>
      <c r="D6541">
        <v>94</v>
      </c>
      <c r="E6541">
        <f>VALUE(RIGHT(Table1_1[[#This Row],[Type]],LEN(Table1_1[[#This Row],[Type]])-FIND("Type ",Table1_1[[#This Row],[Type]])-4))</f>
        <v>6</v>
      </c>
    </row>
    <row r="6542" spans="1:5" x14ac:dyDescent="0.3">
      <c r="A6542" t="s">
        <v>7</v>
      </c>
      <c r="B6542" t="str">
        <f>"BT"&amp;Table1_1[[#This Row],[Sort]]</f>
        <v>BT7</v>
      </c>
      <c r="C6542" t="s">
        <v>272</v>
      </c>
      <c r="D6542">
        <v>94</v>
      </c>
      <c r="E6542">
        <f>VALUE(RIGHT(Table1_1[[#This Row],[Type]],LEN(Table1_1[[#This Row],[Type]])-FIND("Type ",Table1_1[[#This Row],[Type]])-4))</f>
        <v>7</v>
      </c>
    </row>
    <row r="6543" spans="1:5" x14ac:dyDescent="0.3">
      <c r="A6543" t="s">
        <v>8</v>
      </c>
      <c r="B6543" t="str">
        <f>"BT"&amp;Table1_1[[#This Row],[Sort]]</f>
        <v>BT8</v>
      </c>
      <c r="C6543" t="s">
        <v>272</v>
      </c>
      <c r="D6543">
        <v>94</v>
      </c>
      <c r="E6543">
        <f>VALUE(RIGHT(Table1_1[[#This Row],[Type]],LEN(Table1_1[[#This Row],[Type]])-FIND("Type ",Table1_1[[#This Row],[Type]])-4))</f>
        <v>8</v>
      </c>
    </row>
    <row r="6544" spans="1:5" x14ac:dyDescent="0.3">
      <c r="A6544" t="s">
        <v>9</v>
      </c>
      <c r="B6544" t="str">
        <f>"BT"&amp;Table1_1[[#This Row],[Sort]]</f>
        <v>BT9</v>
      </c>
      <c r="C6544" t="s">
        <v>272</v>
      </c>
      <c r="D6544">
        <v>94</v>
      </c>
      <c r="E6544">
        <f>VALUE(RIGHT(Table1_1[[#This Row],[Type]],LEN(Table1_1[[#This Row],[Type]])-FIND("Type ",Table1_1[[#This Row],[Type]])-4))</f>
        <v>9</v>
      </c>
    </row>
    <row r="6545" spans="1:5" x14ac:dyDescent="0.3">
      <c r="A6545" t="s">
        <v>10</v>
      </c>
      <c r="B6545" t="str">
        <f>"BT"&amp;Table1_1[[#This Row],[Sort]]</f>
        <v>BT10</v>
      </c>
      <c r="C6545" t="s">
        <v>272</v>
      </c>
      <c r="D6545">
        <v>94</v>
      </c>
      <c r="E6545">
        <f>VALUE(RIGHT(Table1_1[[#This Row],[Type]],LEN(Table1_1[[#This Row],[Type]])-FIND("Type ",Table1_1[[#This Row],[Type]])-4))</f>
        <v>10</v>
      </c>
    </row>
    <row r="6546" spans="1:5" x14ac:dyDescent="0.3">
      <c r="A6546" t="s">
        <v>11</v>
      </c>
      <c r="B6546" t="str">
        <f>"BT"&amp;Table1_1[[#This Row],[Sort]]</f>
        <v>BT11</v>
      </c>
      <c r="C6546" t="s">
        <v>272</v>
      </c>
      <c r="D6546">
        <v>94</v>
      </c>
      <c r="E6546">
        <f>VALUE(RIGHT(Table1_1[[#This Row],[Type]],LEN(Table1_1[[#This Row],[Type]])-FIND("Type ",Table1_1[[#This Row],[Type]])-4))</f>
        <v>11</v>
      </c>
    </row>
    <row r="6547" spans="1:5" x14ac:dyDescent="0.3">
      <c r="A6547" t="s">
        <v>12</v>
      </c>
      <c r="B6547" t="str">
        <f>"BT"&amp;Table1_1[[#This Row],[Sort]]</f>
        <v>BT12</v>
      </c>
      <c r="C6547" t="s">
        <v>272</v>
      </c>
      <c r="D6547">
        <v>94</v>
      </c>
      <c r="E6547">
        <f>VALUE(RIGHT(Table1_1[[#This Row],[Type]],LEN(Table1_1[[#This Row],[Type]])-FIND("Type ",Table1_1[[#This Row],[Type]])-4))</f>
        <v>12</v>
      </c>
    </row>
    <row r="6548" spans="1:5" x14ac:dyDescent="0.3">
      <c r="A6548" t="s">
        <v>13</v>
      </c>
      <c r="B6548" t="str">
        <f>"BT"&amp;Table1_1[[#This Row],[Sort]]</f>
        <v>BT13</v>
      </c>
      <c r="C6548" t="s">
        <v>272</v>
      </c>
      <c r="D6548">
        <v>94</v>
      </c>
      <c r="E6548">
        <f>VALUE(RIGHT(Table1_1[[#This Row],[Type]],LEN(Table1_1[[#This Row],[Type]])-FIND("Type ",Table1_1[[#This Row],[Type]])-4))</f>
        <v>13</v>
      </c>
    </row>
    <row r="6549" spans="1:5" x14ac:dyDescent="0.3">
      <c r="A6549" t="s">
        <v>14</v>
      </c>
      <c r="B6549" t="str">
        <f>"BT"&amp;Table1_1[[#This Row],[Sort]]</f>
        <v>BT14</v>
      </c>
      <c r="C6549" t="s">
        <v>272</v>
      </c>
      <c r="D6549">
        <v>94</v>
      </c>
      <c r="E6549">
        <f>VALUE(RIGHT(Table1_1[[#This Row],[Type]],LEN(Table1_1[[#This Row],[Type]])-FIND("Type ",Table1_1[[#This Row],[Type]])-4))</f>
        <v>14</v>
      </c>
    </row>
    <row r="6550" spans="1:5" x14ac:dyDescent="0.3">
      <c r="A6550" t="s">
        <v>15</v>
      </c>
      <c r="B6550" t="str">
        <f>"BT"&amp;Table1_1[[#This Row],[Sort]]</f>
        <v>BT15</v>
      </c>
      <c r="C6550" t="s">
        <v>272</v>
      </c>
      <c r="D6550">
        <v>94</v>
      </c>
      <c r="E6550">
        <f>VALUE(RIGHT(Table1_1[[#This Row],[Type]],LEN(Table1_1[[#This Row],[Type]])-FIND("Type ",Table1_1[[#This Row],[Type]])-4))</f>
        <v>15</v>
      </c>
    </row>
    <row r="6551" spans="1:5" x14ac:dyDescent="0.3">
      <c r="A6551" t="s">
        <v>16</v>
      </c>
      <c r="B6551" t="str">
        <f>"BT"&amp;Table1_1[[#This Row],[Sort]]</f>
        <v>BT16</v>
      </c>
      <c r="C6551" t="s">
        <v>272</v>
      </c>
      <c r="D6551">
        <v>94</v>
      </c>
      <c r="E6551">
        <f>VALUE(RIGHT(Table1_1[[#This Row],[Type]],LEN(Table1_1[[#This Row],[Type]])-FIND("Type ",Table1_1[[#This Row],[Type]])-4))</f>
        <v>16</v>
      </c>
    </row>
    <row r="6552" spans="1:5" x14ac:dyDescent="0.3">
      <c r="A6552" t="s">
        <v>17</v>
      </c>
      <c r="B6552" t="str">
        <f>"BT"&amp;Table1_1[[#This Row],[Sort]]</f>
        <v>BT17</v>
      </c>
      <c r="C6552" t="s">
        <v>272</v>
      </c>
      <c r="D6552">
        <v>94</v>
      </c>
      <c r="E6552">
        <f>VALUE(RIGHT(Table1_1[[#This Row],[Type]],LEN(Table1_1[[#This Row],[Type]])-FIND("Type ",Table1_1[[#This Row],[Type]])-4))</f>
        <v>17</v>
      </c>
    </row>
    <row r="6553" spans="1:5" x14ac:dyDescent="0.3">
      <c r="A6553" t="s">
        <v>18</v>
      </c>
      <c r="B6553" t="str">
        <f>"BT"&amp;Table1_1[[#This Row],[Sort]]</f>
        <v>BT18</v>
      </c>
      <c r="C6553" t="s">
        <v>272</v>
      </c>
      <c r="D6553">
        <v>94</v>
      </c>
      <c r="E6553">
        <f>VALUE(RIGHT(Table1_1[[#This Row],[Type]],LEN(Table1_1[[#This Row],[Type]])-FIND("Type ",Table1_1[[#This Row],[Type]])-4))</f>
        <v>18</v>
      </c>
    </row>
    <row r="6554" spans="1:5" x14ac:dyDescent="0.3">
      <c r="A6554" t="s">
        <v>19</v>
      </c>
      <c r="B6554" t="str">
        <f>"BT"&amp;Table1_1[[#This Row],[Sort]]</f>
        <v>BT19</v>
      </c>
      <c r="C6554" t="s">
        <v>272</v>
      </c>
      <c r="D6554">
        <v>94</v>
      </c>
      <c r="E6554">
        <f>VALUE(RIGHT(Table1_1[[#This Row],[Type]],LEN(Table1_1[[#This Row],[Type]])-FIND("Type ",Table1_1[[#This Row],[Type]])-4))</f>
        <v>19</v>
      </c>
    </row>
    <row r="6555" spans="1:5" x14ac:dyDescent="0.3">
      <c r="A6555" t="s">
        <v>20</v>
      </c>
      <c r="B6555" t="str">
        <f>"BT"&amp;Table1_1[[#This Row],[Sort]]</f>
        <v>BT20</v>
      </c>
      <c r="C6555" t="s">
        <v>272</v>
      </c>
      <c r="D6555">
        <v>94</v>
      </c>
      <c r="E6555">
        <f>VALUE(RIGHT(Table1_1[[#This Row],[Type]],LEN(Table1_1[[#This Row],[Type]])-FIND("Type ",Table1_1[[#This Row],[Type]])-4))</f>
        <v>20</v>
      </c>
    </row>
    <row r="6556" spans="1:5" x14ac:dyDescent="0.3">
      <c r="A6556" t="s">
        <v>21</v>
      </c>
      <c r="B6556" t="str">
        <f>"BT"&amp;Table1_1[[#This Row],[Sort]]</f>
        <v>BT21</v>
      </c>
      <c r="C6556" t="s">
        <v>272</v>
      </c>
      <c r="D6556">
        <v>94</v>
      </c>
      <c r="E6556">
        <f>VALUE(RIGHT(Table1_1[[#This Row],[Type]],LEN(Table1_1[[#This Row],[Type]])-FIND("Type ",Table1_1[[#This Row],[Type]])-4))</f>
        <v>21</v>
      </c>
    </row>
    <row r="6557" spans="1:5" x14ac:dyDescent="0.3">
      <c r="A6557" t="s">
        <v>22</v>
      </c>
      <c r="B6557" t="str">
        <f>"BT"&amp;Table1_1[[#This Row],[Sort]]</f>
        <v>BT22</v>
      </c>
      <c r="C6557" t="s">
        <v>272</v>
      </c>
      <c r="D6557">
        <v>94</v>
      </c>
      <c r="E6557">
        <f>VALUE(RIGHT(Table1_1[[#This Row],[Type]],LEN(Table1_1[[#This Row],[Type]])-FIND("Type ",Table1_1[[#This Row],[Type]])-4))</f>
        <v>22</v>
      </c>
    </row>
    <row r="6558" spans="1:5" x14ac:dyDescent="0.3">
      <c r="A6558" t="s">
        <v>23</v>
      </c>
      <c r="B6558" t="str">
        <f>"BT"&amp;Table1_1[[#This Row],[Sort]]</f>
        <v>BT23</v>
      </c>
      <c r="C6558" t="s">
        <v>272</v>
      </c>
      <c r="D6558">
        <v>94</v>
      </c>
      <c r="E6558">
        <f>VALUE(RIGHT(Table1_1[[#This Row],[Type]],LEN(Table1_1[[#This Row],[Type]])-FIND("Type ",Table1_1[[#This Row],[Type]])-4))</f>
        <v>23</v>
      </c>
    </row>
    <row r="6559" spans="1:5" x14ac:dyDescent="0.3">
      <c r="A6559" t="s">
        <v>24</v>
      </c>
      <c r="B6559" t="str">
        <f>"BT"&amp;Table1_1[[#This Row],[Sort]]</f>
        <v>BT24</v>
      </c>
      <c r="C6559" t="s">
        <v>272</v>
      </c>
      <c r="D6559">
        <v>94</v>
      </c>
      <c r="E6559">
        <f>VALUE(RIGHT(Table1_1[[#This Row],[Type]],LEN(Table1_1[[#This Row],[Type]])-FIND("Type ",Table1_1[[#This Row],[Type]])-4))</f>
        <v>24</v>
      </c>
    </row>
    <row r="6560" spans="1:5" x14ac:dyDescent="0.3">
      <c r="A6560" t="s">
        <v>25</v>
      </c>
      <c r="B6560" t="str">
        <f>"BT"&amp;Table1_1[[#This Row],[Sort]]</f>
        <v>BT25</v>
      </c>
      <c r="C6560" t="s">
        <v>272</v>
      </c>
      <c r="D6560">
        <v>94</v>
      </c>
      <c r="E6560">
        <f>VALUE(RIGHT(Table1_1[[#This Row],[Type]],LEN(Table1_1[[#This Row],[Type]])-FIND("Type ",Table1_1[[#This Row],[Type]])-4))</f>
        <v>25</v>
      </c>
    </row>
    <row r="6561" spans="1:5" x14ac:dyDescent="0.3">
      <c r="A6561" t="s">
        <v>28</v>
      </c>
      <c r="B6561" t="str">
        <f>"BT"&amp;Table1_1[[#This Row],[Sort]]</f>
        <v>BT28</v>
      </c>
      <c r="C6561" t="s">
        <v>272</v>
      </c>
      <c r="D6561">
        <v>94</v>
      </c>
      <c r="E6561">
        <f>VALUE(RIGHT(Table1_1[[#This Row],[Type]],LEN(Table1_1[[#This Row],[Type]])-FIND("Type ",Table1_1[[#This Row],[Type]])-4))</f>
        <v>28</v>
      </c>
    </row>
    <row r="6562" spans="1:5" x14ac:dyDescent="0.3">
      <c r="A6562" t="s">
        <v>29</v>
      </c>
      <c r="B6562" t="str">
        <f>"BT"&amp;Table1_1[[#This Row],[Sort]]</f>
        <v>BT29</v>
      </c>
      <c r="C6562" t="s">
        <v>272</v>
      </c>
      <c r="D6562">
        <v>94</v>
      </c>
      <c r="E6562">
        <f>VALUE(RIGHT(Table1_1[[#This Row],[Type]],LEN(Table1_1[[#This Row],[Type]])-FIND("Type ",Table1_1[[#This Row],[Type]])-4))</f>
        <v>29</v>
      </c>
    </row>
    <row r="6563" spans="1:5" x14ac:dyDescent="0.3">
      <c r="A6563" t="s">
        <v>30</v>
      </c>
      <c r="B6563" t="str">
        <f>"BT"&amp;Table1_1[[#This Row],[Sort]]</f>
        <v>BT30</v>
      </c>
      <c r="C6563" t="s">
        <v>272</v>
      </c>
      <c r="D6563">
        <v>94</v>
      </c>
      <c r="E6563">
        <f>VALUE(RIGHT(Table1_1[[#This Row],[Type]],LEN(Table1_1[[#This Row],[Type]])-FIND("Type ",Table1_1[[#This Row],[Type]])-4))</f>
        <v>30</v>
      </c>
    </row>
    <row r="6564" spans="1:5" x14ac:dyDescent="0.3">
      <c r="A6564" t="s">
        <v>31</v>
      </c>
      <c r="B6564" t="str">
        <f>"BT"&amp;Table1_1[[#This Row],[Sort]]</f>
        <v>BT31</v>
      </c>
      <c r="C6564" t="s">
        <v>272</v>
      </c>
      <c r="D6564">
        <v>94</v>
      </c>
      <c r="E6564">
        <f>VALUE(RIGHT(Table1_1[[#This Row],[Type]],LEN(Table1_1[[#This Row],[Type]])-FIND("Type ",Table1_1[[#This Row],[Type]])-4))</f>
        <v>31</v>
      </c>
    </row>
    <row r="6565" spans="1:5" x14ac:dyDescent="0.3">
      <c r="A6565" t="s">
        <v>32</v>
      </c>
      <c r="B6565" t="str">
        <f>"BT"&amp;Table1_1[[#This Row],[Sort]]</f>
        <v>BT32</v>
      </c>
      <c r="C6565" t="s">
        <v>272</v>
      </c>
      <c r="D6565">
        <v>94</v>
      </c>
      <c r="E6565">
        <f>VALUE(RIGHT(Table1_1[[#This Row],[Type]],LEN(Table1_1[[#This Row],[Type]])-FIND("Type ",Table1_1[[#This Row],[Type]])-4))</f>
        <v>32</v>
      </c>
    </row>
    <row r="6566" spans="1:5" x14ac:dyDescent="0.3">
      <c r="A6566" t="s">
        <v>33</v>
      </c>
      <c r="B6566" t="str">
        <f>"BT"&amp;Table1_1[[#This Row],[Sort]]</f>
        <v>BT33</v>
      </c>
      <c r="C6566" t="s">
        <v>272</v>
      </c>
      <c r="D6566">
        <v>94</v>
      </c>
      <c r="E6566">
        <f>VALUE(RIGHT(Table1_1[[#This Row],[Type]],LEN(Table1_1[[#This Row],[Type]])-FIND("Type ",Table1_1[[#This Row],[Type]])-4))</f>
        <v>33</v>
      </c>
    </row>
    <row r="6567" spans="1:5" x14ac:dyDescent="0.3">
      <c r="A6567" t="s">
        <v>34</v>
      </c>
      <c r="B6567" t="str">
        <f>"BT"&amp;Table1_1[[#This Row],[Sort]]</f>
        <v>BT34</v>
      </c>
      <c r="C6567" t="s">
        <v>272</v>
      </c>
      <c r="D6567">
        <v>94</v>
      </c>
      <c r="E6567">
        <f>VALUE(RIGHT(Table1_1[[#This Row],[Type]],LEN(Table1_1[[#This Row],[Type]])-FIND("Type ",Table1_1[[#This Row],[Type]])-4))</f>
        <v>34</v>
      </c>
    </row>
    <row r="6568" spans="1:5" x14ac:dyDescent="0.3">
      <c r="A6568" t="s">
        <v>35</v>
      </c>
      <c r="B6568" t="str">
        <f>"BT"&amp;Table1_1[[#This Row],[Sort]]</f>
        <v>BT35</v>
      </c>
      <c r="C6568" t="s">
        <v>272</v>
      </c>
      <c r="D6568">
        <v>94</v>
      </c>
      <c r="E6568">
        <f>VALUE(RIGHT(Table1_1[[#This Row],[Type]],LEN(Table1_1[[#This Row],[Type]])-FIND("Type ",Table1_1[[#This Row],[Type]])-4))</f>
        <v>35</v>
      </c>
    </row>
    <row r="6569" spans="1:5" x14ac:dyDescent="0.3">
      <c r="A6569" t="s">
        <v>36</v>
      </c>
      <c r="B6569" t="str">
        <f>"BT"&amp;Table1_1[[#This Row],[Sort]]</f>
        <v>BT36</v>
      </c>
      <c r="C6569" t="s">
        <v>272</v>
      </c>
      <c r="D6569">
        <v>94</v>
      </c>
      <c r="E6569">
        <f>VALUE(RIGHT(Table1_1[[#This Row],[Type]],LEN(Table1_1[[#This Row],[Type]])-FIND("Type ",Table1_1[[#This Row],[Type]])-4))</f>
        <v>36</v>
      </c>
    </row>
    <row r="6570" spans="1:5" x14ac:dyDescent="0.3">
      <c r="A6570" t="s">
        <v>37</v>
      </c>
      <c r="B6570" t="str">
        <f>"BT"&amp;Table1_1[[#This Row],[Sort]]</f>
        <v>BT37</v>
      </c>
      <c r="C6570" t="s">
        <v>272</v>
      </c>
      <c r="D6570">
        <v>94</v>
      </c>
      <c r="E6570">
        <f>VALUE(RIGHT(Table1_1[[#This Row],[Type]],LEN(Table1_1[[#This Row],[Type]])-FIND("Type ",Table1_1[[#This Row],[Type]])-4))</f>
        <v>37</v>
      </c>
    </row>
    <row r="6571" spans="1:5" x14ac:dyDescent="0.3">
      <c r="A6571" t="s">
        <v>38</v>
      </c>
      <c r="B6571" t="str">
        <f>"BT"&amp;Table1_1[[#This Row],[Sort]]</f>
        <v>BT38</v>
      </c>
      <c r="C6571" t="s">
        <v>272</v>
      </c>
      <c r="D6571">
        <v>94</v>
      </c>
      <c r="E6571">
        <f>VALUE(RIGHT(Table1_1[[#This Row],[Type]],LEN(Table1_1[[#This Row],[Type]])-FIND("Type ",Table1_1[[#This Row],[Type]])-4))</f>
        <v>38</v>
      </c>
    </row>
    <row r="6572" spans="1:5" x14ac:dyDescent="0.3">
      <c r="A6572" t="s">
        <v>39</v>
      </c>
      <c r="B6572" t="str">
        <f>"BT"&amp;Table1_1[[#This Row],[Sort]]</f>
        <v>BT39</v>
      </c>
      <c r="C6572" t="s">
        <v>272</v>
      </c>
      <c r="D6572">
        <v>94</v>
      </c>
      <c r="E6572">
        <f>VALUE(RIGHT(Table1_1[[#This Row],[Type]],LEN(Table1_1[[#This Row],[Type]])-FIND("Type ",Table1_1[[#This Row],[Type]])-4))</f>
        <v>39</v>
      </c>
    </row>
    <row r="6573" spans="1:5" x14ac:dyDescent="0.3">
      <c r="A6573" t="s">
        <v>40</v>
      </c>
      <c r="B6573" t="str">
        <f>"BT"&amp;Table1_1[[#This Row],[Sort]]</f>
        <v>BT40</v>
      </c>
      <c r="C6573" t="s">
        <v>272</v>
      </c>
      <c r="D6573">
        <v>94</v>
      </c>
      <c r="E6573">
        <f>VALUE(RIGHT(Table1_1[[#This Row],[Type]],LEN(Table1_1[[#This Row],[Type]])-FIND("Type ",Table1_1[[#This Row],[Type]])-4))</f>
        <v>40</v>
      </c>
    </row>
    <row r="6574" spans="1:5" x14ac:dyDescent="0.3">
      <c r="A6574" t="s">
        <v>41</v>
      </c>
      <c r="B6574" t="str">
        <f>"BT"&amp;Table1_1[[#This Row],[Sort]]</f>
        <v>BT41</v>
      </c>
      <c r="C6574" t="s">
        <v>272</v>
      </c>
      <c r="D6574">
        <v>94</v>
      </c>
      <c r="E6574">
        <f>VALUE(RIGHT(Table1_1[[#This Row],[Type]],LEN(Table1_1[[#This Row],[Type]])-FIND("Type ",Table1_1[[#This Row],[Type]])-4))</f>
        <v>41</v>
      </c>
    </row>
    <row r="6575" spans="1:5" x14ac:dyDescent="0.3">
      <c r="A6575" t="s">
        <v>42</v>
      </c>
      <c r="B6575" t="str">
        <f>"BT"&amp;Table1_1[[#This Row],[Sort]]</f>
        <v>BT42</v>
      </c>
      <c r="C6575" t="s">
        <v>272</v>
      </c>
      <c r="D6575">
        <v>94</v>
      </c>
      <c r="E6575">
        <f>VALUE(RIGHT(Table1_1[[#This Row],[Type]],LEN(Table1_1[[#This Row],[Type]])-FIND("Type ",Table1_1[[#This Row],[Type]])-4))</f>
        <v>42</v>
      </c>
    </row>
    <row r="6576" spans="1:5" x14ac:dyDescent="0.3">
      <c r="A6576" t="s">
        <v>43</v>
      </c>
      <c r="B6576" t="str">
        <f>"BT"&amp;Table1_1[[#This Row],[Sort]]</f>
        <v>BT43</v>
      </c>
      <c r="C6576" t="s">
        <v>272</v>
      </c>
      <c r="D6576">
        <v>94</v>
      </c>
      <c r="E6576">
        <f>VALUE(RIGHT(Table1_1[[#This Row],[Type]],LEN(Table1_1[[#This Row],[Type]])-FIND("Type ",Table1_1[[#This Row],[Type]])-4))</f>
        <v>43</v>
      </c>
    </row>
    <row r="6577" spans="1:5" x14ac:dyDescent="0.3">
      <c r="A6577" t="s">
        <v>44</v>
      </c>
      <c r="B6577" t="str">
        <f>"BT"&amp;Table1_1[[#This Row],[Sort]]</f>
        <v>BT44</v>
      </c>
      <c r="C6577" t="s">
        <v>272</v>
      </c>
      <c r="D6577">
        <v>94</v>
      </c>
      <c r="E6577">
        <f>VALUE(RIGHT(Table1_1[[#This Row],[Type]],LEN(Table1_1[[#This Row],[Type]])-FIND("Type ",Table1_1[[#This Row],[Type]])-4))</f>
        <v>44</v>
      </c>
    </row>
    <row r="6578" spans="1:5" x14ac:dyDescent="0.3">
      <c r="A6578" t="s">
        <v>45</v>
      </c>
      <c r="B6578" t="str">
        <f>"BT"&amp;Table1_1[[#This Row],[Sort]]</f>
        <v>BT45</v>
      </c>
      <c r="C6578" t="s">
        <v>272</v>
      </c>
      <c r="D6578">
        <v>94</v>
      </c>
      <c r="E6578">
        <f>VALUE(RIGHT(Table1_1[[#This Row],[Type]],LEN(Table1_1[[#This Row],[Type]])-FIND("Type ",Table1_1[[#This Row],[Type]])-4))</f>
        <v>45</v>
      </c>
    </row>
    <row r="6579" spans="1:5" x14ac:dyDescent="0.3">
      <c r="A6579" t="s">
        <v>46</v>
      </c>
      <c r="B6579" t="str">
        <f>"BT"&amp;Table1_1[[#This Row],[Sort]]</f>
        <v>BT46</v>
      </c>
      <c r="C6579" t="s">
        <v>272</v>
      </c>
      <c r="D6579">
        <v>94</v>
      </c>
      <c r="E6579">
        <f>VALUE(RIGHT(Table1_1[[#This Row],[Type]],LEN(Table1_1[[#This Row],[Type]])-FIND("Type ",Table1_1[[#This Row],[Type]])-4))</f>
        <v>46</v>
      </c>
    </row>
    <row r="6580" spans="1:5" x14ac:dyDescent="0.3">
      <c r="A6580" t="s">
        <v>47</v>
      </c>
      <c r="B6580" t="str">
        <f>"BT"&amp;Table1_1[[#This Row],[Sort]]</f>
        <v>BT47</v>
      </c>
      <c r="C6580" t="s">
        <v>272</v>
      </c>
      <c r="D6580">
        <v>94</v>
      </c>
      <c r="E6580">
        <f>VALUE(RIGHT(Table1_1[[#This Row],[Type]],LEN(Table1_1[[#This Row],[Type]])-FIND("Type ",Table1_1[[#This Row],[Type]])-4))</f>
        <v>47</v>
      </c>
    </row>
    <row r="6581" spans="1:5" x14ac:dyDescent="0.3">
      <c r="A6581" t="s">
        <v>48</v>
      </c>
      <c r="B6581" t="str">
        <f>"BT"&amp;Table1_1[[#This Row],[Sort]]</f>
        <v>BT48</v>
      </c>
      <c r="C6581" t="s">
        <v>272</v>
      </c>
      <c r="D6581">
        <v>94</v>
      </c>
      <c r="E6581">
        <f>VALUE(RIGHT(Table1_1[[#This Row],[Type]],LEN(Table1_1[[#This Row],[Type]])-FIND("Type ",Table1_1[[#This Row],[Type]])-4))</f>
        <v>48</v>
      </c>
    </row>
    <row r="6582" spans="1:5" x14ac:dyDescent="0.3">
      <c r="A6582" t="s">
        <v>49</v>
      </c>
      <c r="B6582" t="str">
        <f>"BT"&amp;Table1_1[[#This Row],[Sort]]</f>
        <v>BT49</v>
      </c>
      <c r="C6582" t="s">
        <v>272</v>
      </c>
      <c r="D6582">
        <v>94</v>
      </c>
      <c r="E6582">
        <f>VALUE(RIGHT(Table1_1[[#This Row],[Type]],LEN(Table1_1[[#This Row],[Type]])-FIND("Type ",Table1_1[[#This Row],[Type]])-4))</f>
        <v>49</v>
      </c>
    </row>
    <row r="6583" spans="1:5" x14ac:dyDescent="0.3">
      <c r="A6583" t="s">
        <v>50</v>
      </c>
      <c r="B6583" t="str">
        <f>"BT"&amp;Table1_1[[#This Row],[Sort]]</f>
        <v>BT50</v>
      </c>
      <c r="C6583" t="s">
        <v>272</v>
      </c>
      <c r="D6583">
        <v>94</v>
      </c>
      <c r="E6583">
        <f>VALUE(RIGHT(Table1_1[[#This Row],[Type]],LEN(Table1_1[[#This Row],[Type]])-FIND("Type ",Table1_1[[#This Row],[Type]])-4))</f>
        <v>50</v>
      </c>
    </row>
    <row r="6584" spans="1:5" x14ac:dyDescent="0.3">
      <c r="A6584" t="s">
        <v>51</v>
      </c>
      <c r="B6584" t="str">
        <f>"BT"&amp;Table1_1[[#This Row],[Sort]]</f>
        <v>BT51</v>
      </c>
      <c r="C6584" t="s">
        <v>272</v>
      </c>
      <c r="D6584">
        <v>94</v>
      </c>
      <c r="E6584">
        <f>VALUE(RIGHT(Table1_1[[#This Row],[Type]],LEN(Table1_1[[#This Row],[Type]])-FIND("Type ",Table1_1[[#This Row],[Type]])-4))</f>
        <v>51</v>
      </c>
    </row>
    <row r="6585" spans="1:5" x14ac:dyDescent="0.3">
      <c r="A6585" t="s">
        <v>52</v>
      </c>
      <c r="B6585" t="str">
        <f>"BT"&amp;Table1_1[[#This Row],[Sort]]</f>
        <v>BT52</v>
      </c>
      <c r="C6585" t="s">
        <v>272</v>
      </c>
      <c r="D6585">
        <v>94</v>
      </c>
      <c r="E6585">
        <f>VALUE(RIGHT(Table1_1[[#This Row],[Type]],LEN(Table1_1[[#This Row],[Type]])-FIND("Type ",Table1_1[[#This Row],[Type]])-4))</f>
        <v>52</v>
      </c>
    </row>
    <row r="6586" spans="1:5" x14ac:dyDescent="0.3">
      <c r="A6586" t="s">
        <v>53</v>
      </c>
      <c r="B6586" t="str">
        <f>"BT"&amp;Table1_1[[#This Row],[Sort]]</f>
        <v>BT53</v>
      </c>
      <c r="C6586" t="s">
        <v>272</v>
      </c>
      <c r="D6586">
        <v>94</v>
      </c>
      <c r="E6586">
        <f>VALUE(RIGHT(Table1_1[[#This Row],[Type]],LEN(Table1_1[[#This Row],[Type]])-FIND("Type ",Table1_1[[#This Row],[Type]])-4))</f>
        <v>53</v>
      </c>
    </row>
    <row r="6587" spans="1:5" x14ac:dyDescent="0.3">
      <c r="A6587" t="s">
        <v>54</v>
      </c>
      <c r="B6587" t="str">
        <f>"BT"&amp;Table1_1[[#This Row],[Sort]]</f>
        <v>BT54</v>
      </c>
      <c r="C6587" t="s">
        <v>272</v>
      </c>
      <c r="D6587">
        <v>94</v>
      </c>
      <c r="E6587">
        <f>VALUE(RIGHT(Table1_1[[#This Row],[Type]],LEN(Table1_1[[#This Row],[Type]])-FIND("Type ",Table1_1[[#This Row],[Type]])-4))</f>
        <v>54</v>
      </c>
    </row>
    <row r="6588" spans="1:5" x14ac:dyDescent="0.3">
      <c r="A6588" t="s">
        <v>55</v>
      </c>
      <c r="B6588" t="str">
        <f>"BT"&amp;Table1_1[[#This Row],[Sort]]</f>
        <v>BT55</v>
      </c>
      <c r="C6588" t="s">
        <v>272</v>
      </c>
      <c r="D6588">
        <v>94</v>
      </c>
      <c r="E6588">
        <f>VALUE(RIGHT(Table1_1[[#This Row],[Type]],LEN(Table1_1[[#This Row],[Type]])-FIND("Type ",Table1_1[[#This Row],[Type]])-4))</f>
        <v>55</v>
      </c>
    </row>
    <row r="6589" spans="1:5" x14ac:dyDescent="0.3">
      <c r="A6589" t="s">
        <v>56</v>
      </c>
      <c r="B6589" t="str">
        <f>"BT"&amp;Table1_1[[#This Row],[Sort]]</f>
        <v>BT56</v>
      </c>
      <c r="C6589" t="s">
        <v>272</v>
      </c>
      <c r="D6589">
        <v>94</v>
      </c>
      <c r="E6589">
        <f>VALUE(RIGHT(Table1_1[[#This Row],[Type]],LEN(Table1_1[[#This Row],[Type]])-FIND("Type ",Table1_1[[#This Row],[Type]])-4))</f>
        <v>56</v>
      </c>
    </row>
    <row r="6590" spans="1:5" x14ac:dyDescent="0.3">
      <c r="A6590" t="s">
        <v>57</v>
      </c>
      <c r="B6590" t="str">
        <f>"BT"&amp;Table1_1[[#This Row],[Sort]]</f>
        <v>BT57</v>
      </c>
      <c r="C6590" t="s">
        <v>272</v>
      </c>
      <c r="D6590">
        <v>94</v>
      </c>
      <c r="E6590">
        <f>VALUE(RIGHT(Table1_1[[#This Row],[Type]],LEN(Table1_1[[#This Row],[Type]])-FIND("Type ",Table1_1[[#This Row],[Type]])-4))</f>
        <v>57</v>
      </c>
    </row>
    <row r="6591" spans="1:5" x14ac:dyDescent="0.3">
      <c r="A6591" t="s">
        <v>58</v>
      </c>
      <c r="B6591" t="str">
        <f>"BT"&amp;Table1_1[[#This Row],[Sort]]</f>
        <v>BT58</v>
      </c>
      <c r="C6591" t="s">
        <v>272</v>
      </c>
      <c r="D6591">
        <v>94</v>
      </c>
      <c r="E6591">
        <f>VALUE(RIGHT(Table1_1[[#This Row],[Type]],LEN(Table1_1[[#This Row],[Type]])-FIND("Type ",Table1_1[[#This Row],[Type]])-4))</f>
        <v>58</v>
      </c>
    </row>
    <row r="6592" spans="1:5" x14ac:dyDescent="0.3">
      <c r="A6592" t="s">
        <v>59</v>
      </c>
      <c r="B6592" t="str">
        <f>"BT"&amp;Table1_1[[#This Row],[Sort]]</f>
        <v>BT59</v>
      </c>
      <c r="C6592" t="s">
        <v>272</v>
      </c>
      <c r="D6592">
        <v>94</v>
      </c>
      <c r="E6592">
        <f>VALUE(RIGHT(Table1_1[[#This Row],[Type]],LEN(Table1_1[[#This Row],[Type]])-FIND("Type ",Table1_1[[#This Row],[Type]])-4))</f>
        <v>59</v>
      </c>
    </row>
    <row r="6593" spans="1:5" x14ac:dyDescent="0.3">
      <c r="A6593" t="s">
        <v>60</v>
      </c>
      <c r="B6593" t="str">
        <f>"BT"&amp;Table1_1[[#This Row],[Sort]]</f>
        <v>BT60</v>
      </c>
      <c r="C6593" t="s">
        <v>272</v>
      </c>
      <c r="D6593">
        <v>94</v>
      </c>
      <c r="E6593">
        <f>VALUE(RIGHT(Table1_1[[#This Row],[Type]],LEN(Table1_1[[#This Row],[Type]])-FIND("Type ",Table1_1[[#This Row],[Type]])-4))</f>
        <v>60</v>
      </c>
    </row>
    <row r="6594" spans="1:5" x14ac:dyDescent="0.3">
      <c r="A6594" t="s">
        <v>61</v>
      </c>
      <c r="B6594" t="str">
        <f>"BT"&amp;Table1_1[[#This Row],[Sort]]</f>
        <v>BT61</v>
      </c>
      <c r="C6594" t="s">
        <v>272</v>
      </c>
      <c r="D6594">
        <v>94</v>
      </c>
      <c r="E6594">
        <f>VALUE(RIGHT(Table1_1[[#This Row],[Type]],LEN(Table1_1[[#This Row],[Type]])-FIND("Type ",Table1_1[[#This Row],[Type]])-4))</f>
        <v>61</v>
      </c>
    </row>
    <row r="6595" spans="1:5" x14ac:dyDescent="0.3">
      <c r="A6595" t="s">
        <v>62</v>
      </c>
      <c r="B6595" t="str">
        <f>"BT"&amp;Table1_1[[#This Row],[Sort]]</f>
        <v>BT62</v>
      </c>
      <c r="C6595" t="s">
        <v>272</v>
      </c>
      <c r="D6595">
        <v>94</v>
      </c>
      <c r="E6595">
        <f>VALUE(RIGHT(Table1_1[[#This Row],[Type]],LEN(Table1_1[[#This Row],[Type]])-FIND("Type ",Table1_1[[#This Row],[Type]])-4))</f>
        <v>62</v>
      </c>
    </row>
    <row r="6596" spans="1:5" x14ac:dyDescent="0.3">
      <c r="A6596" t="s">
        <v>63</v>
      </c>
      <c r="B6596" t="str">
        <f>"BT"&amp;Table1_1[[#This Row],[Sort]]</f>
        <v>BT63</v>
      </c>
      <c r="C6596" t="s">
        <v>272</v>
      </c>
      <c r="D6596">
        <v>94</v>
      </c>
      <c r="E6596">
        <f>VALUE(RIGHT(Table1_1[[#This Row],[Type]],LEN(Table1_1[[#This Row],[Type]])-FIND("Type ",Table1_1[[#This Row],[Type]])-4))</f>
        <v>63</v>
      </c>
    </row>
    <row r="6597" spans="1:5" x14ac:dyDescent="0.3">
      <c r="A6597" t="s">
        <v>64</v>
      </c>
      <c r="B6597" t="str">
        <f>"BT"&amp;Table1_1[[#This Row],[Sort]]</f>
        <v>BT64</v>
      </c>
      <c r="C6597" t="s">
        <v>272</v>
      </c>
      <c r="D6597">
        <v>94</v>
      </c>
      <c r="E6597">
        <f>VALUE(RIGHT(Table1_1[[#This Row],[Type]],LEN(Table1_1[[#This Row],[Type]])-FIND("Type ",Table1_1[[#This Row],[Type]])-4))</f>
        <v>64</v>
      </c>
    </row>
    <row r="6598" spans="1:5" x14ac:dyDescent="0.3">
      <c r="A6598" t="s">
        <v>65</v>
      </c>
      <c r="B6598" t="str">
        <f>"BT"&amp;Table1_1[[#This Row],[Sort]]</f>
        <v>BT65</v>
      </c>
      <c r="C6598" t="s">
        <v>272</v>
      </c>
      <c r="D6598">
        <v>94</v>
      </c>
      <c r="E6598">
        <f>VALUE(RIGHT(Table1_1[[#This Row],[Type]],LEN(Table1_1[[#This Row],[Type]])-FIND("Type ",Table1_1[[#This Row],[Type]])-4))</f>
        <v>65</v>
      </c>
    </row>
    <row r="6599" spans="1:5" x14ac:dyDescent="0.3">
      <c r="A6599" t="s">
        <v>66</v>
      </c>
      <c r="B6599" t="str">
        <f>"BT"&amp;Table1_1[[#This Row],[Sort]]</f>
        <v>BT66</v>
      </c>
      <c r="C6599" t="s">
        <v>272</v>
      </c>
      <c r="D6599">
        <v>94</v>
      </c>
      <c r="E6599">
        <f>VALUE(RIGHT(Table1_1[[#This Row],[Type]],LEN(Table1_1[[#This Row],[Type]])-FIND("Type ",Table1_1[[#This Row],[Type]])-4))</f>
        <v>66</v>
      </c>
    </row>
    <row r="6600" spans="1:5" x14ac:dyDescent="0.3">
      <c r="A6600" t="s">
        <v>67</v>
      </c>
      <c r="B6600" t="str">
        <f>"BT"&amp;Table1_1[[#This Row],[Sort]]</f>
        <v>BT67</v>
      </c>
      <c r="C6600" t="s">
        <v>272</v>
      </c>
      <c r="D6600">
        <v>94</v>
      </c>
      <c r="E6600">
        <f>VALUE(RIGHT(Table1_1[[#This Row],[Type]],LEN(Table1_1[[#This Row],[Type]])-FIND("Type ",Table1_1[[#This Row],[Type]])-4))</f>
        <v>67</v>
      </c>
    </row>
    <row r="6601" spans="1:5" x14ac:dyDescent="0.3">
      <c r="A6601" t="s">
        <v>68</v>
      </c>
      <c r="B6601" t="str">
        <f>"BT"&amp;Table1_1[[#This Row],[Sort]]</f>
        <v>BT68</v>
      </c>
      <c r="C6601" t="s">
        <v>272</v>
      </c>
      <c r="D6601">
        <v>94</v>
      </c>
      <c r="E6601">
        <f>VALUE(RIGHT(Table1_1[[#This Row],[Type]],LEN(Table1_1[[#This Row],[Type]])-FIND("Type ",Table1_1[[#This Row],[Type]])-4))</f>
        <v>68</v>
      </c>
    </row>
    <row r="6602" spans="1:5" x14ac:dyDescent="0.3">
      <c r="A6602" t="s">
        <v>69</v>
      </c>
      <c r="B6602" t="str">
        <f>"BT"&amp;Table1_1[[#This Row],[Sort]]</f>
        <v>BT69</v>
      </c>
      <c r="C6602" t="s">
        <v>272</v>
      </c>
      <c r="D6602">
        <v>94</v>
      </c>
      <c r="E6602">
        <f>VALUE(RIGHT(Table1_1[[#This Row],[Type]],LEN(Table1_1[[#This Row],[Type]])-FIND("Type ",Table1_1[[#This Row],[Type]])-4))</f>
        <v>69</v>
      </c>
    </row>
    <row r="6603" spans="1:5" x14ac:dyDescent="0.3">
      <c r="A6603" t="s">
        <v>70</v>
      </c>
      <c r="B6603" t="str">
        <f>"BT"&amp;Table1_1[[#This Row],[Sort]]</f>
        <v>BT70</v>
      </c>
      <c r="C6603" t="s">
        <v>272</v>
      </c>
      <c r="D6603">
        <v>94</v>
      </c>
      <c r="E6603">
        <f>VALUE(RIGHT(Table1_1[[#This Row],[Type]],LEN(Table1_1[[#This Row],[Type]])-FIND("Type ",Table1_1[[#This Row],[Type]])-4))</f>
        <v>70</v>
      </c>
    </row>
    <row r="6604" spans="1:5" x14ac:dyDescent="0.3">
      <c r="A6604" t="s">
        <v>71</v>
      </c>
      <c r="B6604" t="str">
        <f>"BT"&amp;Table1_1[[#This Row],[Sort]]</f>
        <v>BT71</v>
      </c>
      <c r="C6604" t="s">
        <v>272</v>
      </c>
      <c r="D6604">
        <v>94</v>
      </c>
      <c r="E6604">
        <f>VALUE(RIGHT(Table1_1[[#This Row],[Type]],LEN(Table1_1[[#This Row],[Type]])-FIND("Type ",Table1_1[[#This Row],[Type]])-4))</f>
        <v>71</v>
      </c>
    </row>
    <row r="6605" spans="1:5" x14ac:dyDescent="0.3">
      <c r="A6605" t="s">
        <v>72</v>
      </c>
      <c r="B6605" t="str">
        <f>"BT"&amp;Table1_1[[#This Row],[Sort]]</f>
        <v>BT72</v>
      </c>
      <c r="C6605" t="s">
        <v>272</v>
      </c>
      <c r="D6605">
        <v>94</v>
      </c>
      <c r="E6605">
        <f>VALUE(RIGHT(Table1_1[[#This Row],[Type]],LEN(Table1_1[[#This Row],[Type]])-FIND("Type ",Table1_1[[#This Row],[Type]])-4))</f>
        <v>72</v>
      </c>
    </row>
    <row r="6606" spans="1:5" x14ac:dyDescent="0.3">
      <c r="A6606" t="s">
        <v>73</v>
      </c>
      <c r="B6606" t="str">
        <f>"BT"&amp;Table1_1[[#This Row],[Sort]]</f>
        <v>BT73</v>
      </c>
      <c r="C6606" t="s">
        <v>272</v>
      </c>
      <c r="D6606">
        <v>94</v>
      </c>
      <c r="E6606">
        <f>VALUE(RIGHT(Table1_1[[#This Row],[Type]],LEN(Table1_1[[#This Row],[Type]])-FIND("Type ",Table1_1[[#This Row],[Type]])-4))</f>
        <v>73</v>
      </c>
    </row>
    <row r="6607" spans="1:5" x14ac:dyDescent="0.3">
      <c r="A6607" t="s">
        <v>74</v>
      </c>
      <c r="B6607" t="str">
        <f>"BT"&amp;Table1_1[[#This Row],[Sort]]</f>
        <v>BT74</v>
      </c>
      <c r="C6607" t="s">
        <v>272</v>
      </c>
      <c r="D6607">
        <v>94</v>
      </c>
      <c r="E6607">
        <f>VALUE(RIGHT(Table1_1[[#This Row],[Type]],LEN(Table1_1[[#This Row],[Type]])-FIND("Type ",Table1_1[[#This Row],[Type]])-4))</f>
        <v>74</v>
      </c>
    </row>
    <row r="6608" spans="1:5" x14ac:dyDescent="0.3">
      <c r="A6608" t="s">
        <v>75</v>
      </c>
      <c r="B6608" t="str">
        <f>"BT"&amp;Table1_1[[#This Row],[Sort]]</f>
        <v>BT75</v>
      </c>
      <c r="C6608" t="s">
        <v>272</v>
      </c>
      <c r="D6608">
        <v>94</v>
      </c>
      <c r="E6608">
        <f>VALUE(RIGHT(Table1_1[[#This Row],[Type]],LEN(Table1_1[[#This Row],[Type]])-FIND("Type ",Table1_1[[#This Row],[Type]])-4))</f>
        <v>75</v>
      </c>
    </row>
    <row r="6609" spans="1:5" x14ac:dyDescent="0.3">
      <c r="A6609" t="s">
        <v>76</v>
      </c>
      <c r="B6609" t="str">
        <f>"BT"&amp;Table1_1[[#This Row],[Sort]]</f>
        <v>BT76</v>
      </c>
      <c r="C6609" t="s">
        <v>272</v>
      </c>
      <c r="D6609">
        <v>94</v>
      </c>
      <c r="E6609">
        <f>VALUE(RIGHT(Table1_1[[#This Row],[Type]],LEN(Table1_1[[#This Row],[Type]])-FIND("Type ",Table1_1[[#This Row],[Type]])-4))</f>
        <v>76</v>
      </c>
    </row>
    <row r="6610" spans="1:5" x14ac:dyDescent="0.3">
      <c r="A6610" t="s">
        <v>77</v>
      </c>
      <c r="B6610" t="str">
        <f>"BT"&amp;Table1_1[[#This Row],[Sort]]</f>
        <v>BT77</v>
      </c>
      <c r="C6610" t="s">
        <v>272</v>
      </c>
      <c r="D6610">
        <v>94</v>
      </c>
      <c r="E6610">
        <f>VALUE(RIGHT(Table1_1[[#This Row],[Type]],LEN(Table1_1[[#This Row],[Type]])-FIND("Type ",Table1_1[[#This Row],[Type]])-4))</f>
        <v>77</v>
      </c>
    </row>
    <row r="6611" spans="1:5" x14ac:dyDescent="0.3">
      <c r="A6611" t="s">
        <v>78</v>
      </c>
      <c r="B6611" t="str">
        <f>"BT"&amp;Table1_1[[#This Row],[Sort]]</f>
        <v>BT78</v>
      </c>
      <c r="C6611" t="s">
        <v>272</v>
      </c>
      <c r="D6611">
        <v>94</v>
      </c>
      <c r="E6611">
        <f>VALUE(RIGHT(Table1_1[[#This Row],[Type]],LEN(Table1_1[[#This Row],[Type]])-FIND("Type ",Table1_1[[#This Row],[Type]])-4))</f>
        <v>78</v>
      </c>
    </row>
    <row r="6612" spans="1:5" x14ac:dyDescent="0.3">
      <c r="A6612" t="s">
        <v>79</v>
      </c>
      <c r="B6612" t="str">
        <f>"BT"&amp;Table1_1[[#This Row],[Sort]]</f>
        <v>BT79</v>
      </c>
      <c r="C6612" t="s">
        <v>272</v>
      </c>
      <c r="D6612">
        <v>94</v>
      </c>
      <c r="E6612">
        <f>VALUE(RIGHT(Table1_1[[#This Row],[Type]],LEN(Table1_1[[#This Row],[Type]])-FIND("Type ",Table1_1[[#This Row],[Type]])-4))</f>
        <v>79</v>
      </c>
    </row>
    <row r="6613" spans="1:5" x14ac:dyDescent="0.3">
      <c r="A6613" t="s">
        <v>80</v>
      </c>
      <c r="B6613" t="str">
        <f>"BT"&amp;Table1_1[[#This Row],[Sort]]</f>
        <v>BT80</v>
      </c>
      <c r="C6613" t="s">
        <v>272</v>
      </c>
      <c r="D6613">
        <v>94</v>
      </c>
      <c r="E6613">
        <f>VALUE(RIGHT(Table1_1[[#This Row],[Type]],LEN(Table1_1[[#This Row],[Type]])-FIND("Type ",Table1_1[[#This Row],[Type]])-4))</f>
        <v>80</v>
      </c>
    </row>
    <row r="6614" spans="1:5" x14ac:dyDescent="0.3">
      <c r="A6614" t="s">
        <v>81</v>
      </c>
      <c r="B6614" t="str">
        <f>"BT"&amp;Table1_1[[#This Row],[Sort]]</f>
        <v>BT81</v>
      </c>
      <c r="C6614" t="s">
        <v>272</v>
      </c>
      <c r="D6614">
        <v>94</v>
      </c>
      <c r="E6614">
        <f>VALUE(RIGHT(Table1_1[[#This Row],[Type]],LEN(Table1_1[[#This Row],[Type]])-FIND("Type ",Table1_1[[#This Row],[Type]])-4))</f>
        <v>81</v>
      </c>
    </row>
    <row r="6615" spans="1:5" x14ac:dyDescent="0.3">
      <c r="A6615" t="s">
        <v>82</v>
      </c>
      <c r="B6615" t="str">
        <f>"BT"&amp;Table1_1[[#This Row],[Sort]]</f>
        <v>BT82</v>
      </c>
      <c r="C6615" t="s">
        <v>272</v>
      </c>
      <c r="D6615">
        <v>94</v>
      </c>
      <c r="E6615">
        <f>VALUE(RIGHT(Table1_1[[#This Row],[Type]],LEN(Table1_1[[#This Row],[Type]])-FIND("Type ",Table1_1[[#This Row],[Type]])-4))</f>
        <v>82</v>
      </c>
    </row>
    <row r="6616" spans="1:5" x14ac:dyDescent="0.3">
      <c r="A6616" t="s">
        <v>83</v>
      </c>
      <c r="B6616" t="str">
        <f>"BT"&amp;Table1_1[[#This Row],[Sort]]</f>
        <v>BT83</v>
      </c>
      <c r="C6616" t="s">
        <v>272</v>
      </c>
      <c r="D6616">
        <v>94</v>
      </c>
      <c r="E6616">
        <f>VALUE(RIGHT(Table1_1[[#This Row],[Type]],LEN(Table1_1[[#This Row],[Type]])-FIND("Type ",Table1_1[[#This Row],[Type]])-4))</f>
        <v>83</v>
      </c>
    </row>
    <row r="6617" spans="1:5" x14ac:dyDescent="0.3">
      <c r="A6617" t="s">
        <v>84</v>
      </c>
      <c r="B6617" t="str">
        <f>"BT"&amp;Table1_1[[#This Row],[Sort]]</f>
        <v>BT84</v>
      </c>
      <c r="C6617" t="s">
        <v>272</v>
      </c>
      <c r="D6617">
        <v>94</v>
      </c>
      <c r="E6617">
        <f>VALUE(RIGHT(Table1_1[[#This Row],[Type]],LEN(Table1_1[[#This Row],[Type]])-FIND("Type ",Table1_1[[#This Row],[Type]])-4))</f>
        <v>84</v>
      </c>
    </row>
    <row r="6618" spans="1:5" x14ac:dyDescent="0.3">
      <c r="A6618" t="s">
        <v>85</v>
      </c>
      <c r="B6618" t="str">
        <f>"BT"&amp;Table1_1[[#This Row],[Sort]]</f>
        <v>BT85</v>
      </c>
      <c r="C6618" t="s">
        <v>272</v>
      </c>
      <c r="D6618">
        <v>94</v>
      </c>
      <c r="E6618">
        <f>VALUE(RIGHT(Table1_1[[#This Row],[Type]],LEN(Table1_1[[#This Row],[Type]])-FIND("Type ",Table1_1[[#This Row],[Type]])-4))</f>
        <v>85</v>
      </c>
    </row>
    <row r="6619" spans="1:5" x14ac:dyDescent="0.3">
      <c r="A6619" t="s">
        <v>86</v>
      </c>
      <c r="B6619" t="str">
        <f>"BT"&amp;Table1_1[[#This Row],[Sort]]</f>
        <v>BT86</v>
      </c>
      <c r="C6619" t="s">
        <v>272</v>
      </c>
      <c r="D6619">
        <v>94</v>
      </c>
      <c r="E6619">
        <f>VALUE(RIGHT(Table1_1[[#This Row],[Type]],LEN(Table1_1[[#This Row],[Type]])-FIND("Type ",Table1_1[[#This Row],[Type]])-4))</f>
        <v>86</v>
      </c>
    </row>
    <row r="6620" spans="1:5" x14ac:dyDescent="0.3">
      <c r="A6620" t="s">
        <v>87</v>
      </c>
      <c r="B6620" t="str">
        <f>"BT"&amp;Table1_1[[#This Row],[Sort]]</f>
        <v>BT87</v>
      </c>
      <c r="C6620" t="s">
        <v>272</v>
      </c>
      <c r="D6620">
        <v>94</v>
      </c>
      <c r="E6620">
        <f>VALUE(RIGHT(Table1_1[[#This Row],[Type]],LEN(Table1_1[[#This Row],[Type]])-FIND("Type ",Table1_1[[#This Row],[Type]])-4))</f>
        <v>87</v>
      </c>
    </row>
    <row r="6621" spans="1:5" x14ac:dyDescent="0.3">
      <c r="A6621" t="s">
        <v>88</v>
      </c>
      <c r="B6621" t="str">
        <f>"BT"&amp;Table1_1[[#This Row],[Sort]]</f>
        <v>BT88</v>
      </c>
      <c r="C6621" t="s">
        <v>272</v>
      </c>
      <c r="D6621">
        <v>94</v>
      </c>
      <c r="E6621">
        <f>VALUE(RIGHT(Table1_1[[#This Row],[Type]],LEN(Table1_1[[#This Row],[Type]])-FIND("Type ",Table1_1[[#This Row],[Type]])-4))</f>
        <v>88</v>
      </c>
    </row>
    <row r="6622" spans="1:5" x14ac:dyDescent="0.3">
      <c r="A6622" t="s">
        <v>89</v>
      </c>
      <c r="B6622" t="str">
        <f>"BT"&amp;Table1_1[[#This Row],[Sort]]</f>
        <v>BT89</v>
      </c>
      <c r="C6622" t="s">
        <v>272</v>
      </c>
      <c r="D6622">
        <v>94</v>
      </c>
      <c r="E6622">
        <f>VALUE(RIGHT(Table1_1[[#This Row],[Type]],LEN(Table1_1[[#This Row],[Type]])-FIND("Type ",Table1_1[[#This Row],[Type]])-4))</f>
        <v>89</v>
      </c>
    </row>
    <row r="6623" spans="1:5" x14ac:dyDescent="0.3">
      <c r="A6623" t="s">
        <v>90</v>
      </c>
      <c r="B6623" t="str">
        <f>"BT"&amp;Table1_1[[#This Row],[Sort]]</f>
        <v>BT90</v>
      </c>
      <c r="C6623" t="s">
        <v>272</v>
      </c>
      <c r="D6623">
        <v>94</v>
      </c>
      <c r="E6623">
        <f>VALUE(RIGHT(Table1_1[[#This Row],[Type]],LEN(Table1_1[[#This Row],[Type]])-FIND("Type ",Table1_1[[#This Row],[Type]])-4))</f>
        <v>90</v>
      </c>
    </row>
    <row r="6624" spans="1:5" x14ac:dyDescent="0.3">
      <c r="A6624" t="s">
        <v>91</v>
      </c>
      <c r="B6624" t="str">
        <f>"BT"&amp;Table1_1[[#This Row],[Sort]]</f>
        <v>BT91</v>
      </c>
      <c r="C6624" t="s">
        <v>272</v>
      </c>
      <c r="D6624">
        <v>94</v>
      </c>
      <c r="E6624">
        <f>VALUE(RIGHT(Table1_1[[#This Row],[Type]],LEN(Table1_1[[#This Row],[Type]])-FIND("Type ",Table1_1[[#This Row],[Type]])-4))</f>
        <v>91</v>
      </c>
    </row>
    <row r="6625" spans="1:5" x14ac:dyDescent="0.3">
      <c r="A6625" t="s">
        <v>92</v>
      </c>
      <c r="B6625" t="str">
        <f>"BT"&amp;Table1_1[[#This Row],[Sort]]</f>
        <v>BT92</v>
      </c>
      <c r="C6625" t="s">
        <v>272</v>
      </c>
      <c r="D6625">
        <v>94</v>
      </c>
      <c r="E6625">
        <f>VALUE(RIGHT(Table1_1[[#This Row],[Type]],LEN(Table1_1[[#This Row],[Type]])-FIND("Type ",Table1_1[[#This Row],[Type]])-4))</f>
        <v>92</v>
      </c>
    </row>
    <row r="6626" spans="1:5" x14ac:dyDescent="0.3">
      <c r="A6626" t="s">
        <v>93</v>
      </c>
      <c r="B6626" t="str">
        <f>"BT"&amp;Table1_1[[#This Row],[Sort]]</f>
        <v>BT93</v>
      </c>
      <c r="C6626" t="s">
        <v>272</v>
      </c>
      <c r="D6626">
        <v>94</v>
      </c>
      <c r="E6626">
        <f>VALUE(RIGHT(Table1_1[[#This Row],[Type]],LEN(Table1_1[[#This Row],[Type]])-FIND("Type ",Table1_1[[#This Row],[Type]])-4))</f>
        <v>93</v>
      </c>
    </row>
    <row r="6627" spans="1:5" x14ac:dyDescent="0.3">
      <c r="A6627" t="s">
        <v>94</v>
      </c>
      <c r="B6627" t="str">
        <f>"BT"&amp;Table1_1[[#This Row],[Sort]]</f>
        <v>BT94</v>
      </c>
      <c r="C6627" t="s">
        <v>272</v>
      </c>
      <c r="D6627">
        <v>94</v>
      </c>
      <c r="E6627">
        <f>VALUE(RIGHT(Table1_1[[#This Row],[Type]],LEN(Table1_1[[#This Row],[Type]])-FIND("Type ",Table1_1[[#This Row],[Type]])-4))</f>
        <v>94</v>
      </c>
    </row>
    <row r="6628" spans="1:5" x14ac:dyDescent="0.3">
      <c r="A6628" t="s">
        <v>95</v>
      </c>
      <c r="B6628" t="str">
        <f>"BT"&amp;Table1_1[[#This Row],[Sort]]</f>
        <v>BT95</v>
      </c>
      <c r="C6628" t="s">
        <v>272</v>
      </c>
      <c r="D6628">
        <v>94</v>
      </c>
      <c r="E6628">
        <f>VALUE(RIGHT(Table1_1[[#This Row],[Type]],LEN(Table1_1[[#This Row],[Type]])-FIND("Type ",Table1_1[[#This Row],[Type]])-4))</f>
        <v>95</v>
      </c>
    </row>
    <row r="6629" spans="1:5" x14ac:dyDescent="0.3">
      <c r="A6629" t="s">
        <v>96</v>
      </c>
      <c r="B6629" t="str">
        <f>"BT"&amp;Table1_1[[#This Row],[Sort]]</f>
        <v>BT96</v>
      </c>
      <c r="C6629" t="s">
        <v>272</v>
      </c>
      <c r="D6629">
        <v>94</v>
      </c>
      <c r="E6629">
        <f>VALUE(RIGHT(Table1_1[[#This Row],[Type]],LEN(Table1_1[[#This Row],[Type]])-FIND("Type ",Table1_1[[#This Row],[Type]])-4))</f>
        <v>96</v>
      </c>
    </row>
    <row r="6630" spans="1:5" x14ac:dyDescent="0.3">
      <c r="A6630" t="s">
        <v>97</v>
      </c>
      <c r="B6630" t="str">
        <f>"BT"&amp;Table1_1[[#This Row],[Sort]]</f>
        <v>BT97</v>
      </c>
      <c r="C6630" t="s">
        <v>272</v>
      </c>
      <c r="D6630">
        <v>94</v>
      </c>
      <c r="E6630">
        <f>VALUE(RIGHT(Table1_1[[#This Row],[Type]],LEN(Table1_1[[#This Row],[Type]])-FIND("Type ",Table1_1[[#This Row],[Type]])-4))</f>
        <v>97</v>
      </c>
    </row>
    <row r="6631" spans="1:5" x14ac:dyDescent="0.3">
      <c r="A6631" t="s">
        <v>98</v>
      </c>
      <c r="B6631" t="str">
        <f>"BT"&amp;Table1_1[[#This Row],[Sort]]</f>
        <v>BT98</v>
      </c>
      <c r="C6631" t="s">
        <v>272</v>
      </c>
      <c r="D6631">
        <v>94</v>
      </c>
      <c r="E6631">
        <f>VALUE(RIGHT(Table1_1[[#This Row],[Type]],LEN(Table1_1[[#This Row],[Type]])-FIND("Type ",Table1_1[[#This Row],[Type]])-4))</f>
        <v>98</v>
      </c>
    </row>
    <row r="6632" spans="1:5" x14ac:dyDescent="0.3">
      <c r="A6632" t="s">
        <v>99</v>
      </c>
      <c r="B6632" t="str">
        <f>"BT"&amp;Table1_1[[#This Row],[Sort]]</f>
        <v>BT99</v>
      </c>
      <c r="C6632" t="s">
        <v>272</v>
      </c>
      <c r="D6632">
        <v>94</v>
      </c>
      <c r="E6632">
        <f>VALUE(RIGHT(Table1_1[[#This Row],[Type]],LEN(Table1_1[[#This Row],[Type]])-FIND("Type ",Table1_1[[#This Row],[Type]])-4))</f>
        <v>99</v>
      </c>
    </row>
    <row r="6633" spans="1:5" x14ac:dyDescent="0.3">
      <c r="A6633" t="s">
        <v>100</v>
      </c>
      <c r="B6633" t="str">
        <f>"BT"&amp;Table1_1[[#This Row],[Sort]]</f>
        <v>BT100</v>
      </c>
      <c r="C6633" t="s">
        <v>272</v>
      </c>
      <c r="D6633">
        <v>94</v>
      </c>
      <c r="E6633">
        <f>VALUE(RIGHT(Table1_1[[#This Row],[Type]],LEN(Table1_1[[#This Row],[Type]])-FIND("Type ",Table1_1[[#This Row],[Type]])-4))</f>
        <v>100</v>
      </c>
    </row>
    <row r="6634" spans="1:5" x14ac:dyDescent="0.3">
      <c r="A6634" t="s">
        <v>101</v>
      </c>
      <c r="B6634" t="str">
        <f>"BT"&amp;Table1_1[[#This Row],[Sort]]</f>
        <v>BT101</v>
      </c>
      <c r="C6634" t="s">
        <v>272</v>
      </c>
      <c r="D6634">
        <v>94</v>
      </c>
      <c r="E6634">
        <f>VALUE(RIGHT(Table1_1[[#This Row],[Type]],LEN(Table1_1[[#This Row],[Type]])-FIND("Type ",Table1_1[[#This Row],[Type]])-4))</f>
        <v>101</v>
      </c>
    </row>
    <row r="6635" spans="1:5" x14ac:dyDescent="0.3">
      <c r="A6635" t="s">
        <v>102</v>
      </c>
      <c r="B6635" t="str">
        <f>"BT"&amp;Table1_1[[#This Row],[Sort]]</f>
        <v>BT102</v>
      </c>
      <c r="C6635" t="s">
        <v>272</v>
      </c>
      <c r="D6635">
        <v>94</v>
      </c>
      <c r="E6635">
        <f>VALUE(RIGHT(Table1_1[[#This Row],[Type]],LEN(Table1_1[[#This Row],[Type]])-FIND("Type ",Table1_1[[#This Row],[Type]])-4))</f>
        <v>102</v>
      </c>
    </row>
    <row r="6636" spans="1:5" x14ac:dyDescent="0.3">
      <c r="A6636" t="s">
        <v>103</v>
      </c>
      <c r="B6636" t="str">
        <f>"BT"&amp;Table1_1[[#This Row],[Sort]]</f>
        <v>BT103</v>
      </c>
      <c r="C6636" t="s">
        <v>272</v>
      </c>
      <c r="D6636">
        <v>94</v>
      </c>
      <c r="E6636">
        <f>VALUE(RIGHT(Table1_1[[#This Row],[Type]],LEN(Table1_1[[#This Row],[Type]])-FIND("Type ",Table1_1[[#This Row],[Type]])-4))</f>
        <v>103</v>
      </c>
    </row>
    <row r="6637" spans="1:5" x14ac:dyDescent="0.3">
      <c r="A6637" t="s">
        <v>104</v>
      </c>
      <c r="B6637" t="str">
        <f>"BT"&amp;Table1_1[[#This Row],[Sort]]</f>
        <v>BT104</v>
      </c>
      <c r="C6637" t="s">
        <v>272</v>
      </c>
      <c r="D6637">
        <v>94</v>
      </c>
      <c r="E6637">
        <f>VALUE(RIGHT(Table1_1[[#This Row],[Type]],LEN(Table1_1[[#This Row],[Type]])-FIND("Type ",Table1_1[[#This Row],[Type]])-4))</f>
        <v>104</v>
      </c>
    </row>
    <row r="6638" spans="1:5" x14ac:dyDescent="0.3">
      <c r="A6638" t="s">
        <v>105</v>
      </c>
      <c r="B6638" t="str">
        <f>"BT"&amp;Table1_1[[#This Row],[Sort]]</f>
        <v>BT105</v>
      </c>
      <c r="C6638" t="s">
        <v>272</v>
      </c>
      <c r="D6638">
        <v>94</v>
      </c>
      <c r="E6638">
        <f>VALUE(RIGHT(Table1_1[[#This Row],[Type]],LEN(Table1_1[[#This Row],[Type]])-FIND("Type ",Table1_1[[#This Row],[Type]])-4))</f>
        <v>105</v>
      </c>
    </row>
    <row r="6639" spans="1:5" x14ac:dyDescent="0.3">
      <c r="A6639" t="s">
        <v>106</v>
      </c>
      <c r="B6639" t="str">
        <f>"BT"&amp;Table1_1[[#This Row],[Sort]]</f>
        <v>BT106</v>
      </c>
      <c r="C6639" t="s">
        <v>272</v>
      </c>
      <c r="D6639">
        <v>94</v>
      </c>
      <c r="E6639">
        <f>VALUE(RIGHT(Table1_1[[#This Row],[Type]],LEN(Table1_1[[#This Row],[Type]])-FIND("Type ",Table1_1[[#This Row],[Type]])-4))</f>
        <v>106</v>
      </c>
    </row>
    <row r="6640" spans="1:5" x14ac:dyDescent="0.3">
      <c r="A6640" t="s">
        <v>107</v>
      </c>
      <c r="B6640" t="str">
        <f>"BT"&amp;Table1_1[[#This Row],[Sort]]</f>
        <v>BT107</v>
      </c>
      <c r="C6640" t="s">
        <v>272</v>
      </c>
      <c r="D6640">
        <v>94</v>
      </c>
      <c r="E6640">
        <f>VALUE(RIGHT(Table1_1[[#This Row],[Type]],LEN(Table1_1[[#This Row],[Type]])-FIND("Type ",Table1_1[[#This Row],[Type]])-4))</f>
        <v>107</v>
      </c>
    </row>
    <row r="6641" spans="1:5" x14ac:dyDescent="0.3">
      <c r="A6641" t="s">
        <v>108</v>
      </c>
      <c r="B6641" t="str">
        <f>"BT"&amp;Table1_1[[#This Row],[Sort]]</f>
        <v>BT108</v>
      </c>
      <c r="C6641" t="s">
        <v>272</v>
      </c>
      <c r="D6641">
        <v>94</v>
      </c>
      <c r="E6641">
        <f>VALUE(RIGHT(Table1_1[[#This Row],[Type]],LEN(Table1_1[[#This Row],[Type]])-FIND("Type ",Table1_1[[#This Row],[Type]])-4))</f>
        <v>108</v>
      </c>
    </row>
    <row r="6642" spans="1:5" x14ac:dyDescent="0.3">
      <c r="A6642" t="s">
        <v>109</v>
      </c>
      <c r="B6642" t="str">
        <f>"BT"&amp;Table1_1[[#This Row],[Sort]]</f>
        <v>BT109</v>
      </c>
      <c r="C6642" t="s">
        <v>272</v>
      </c>
      <c r="D6642">
        <v>94</v>
      </c>
      <c r="E6642">
        <f>VALUE(RIGHT(Table1_1[[#This Row],[Type]],LEN(Table1_1[[#This Row],[Type]])-FIND("Type ",Table1_1[[#This Row],[Type]])-4))</f>
        <v>109</v>
      </c>
    </row>
    <row r="6643" spans="1:5" x14ac:dyDescent="0.3">
      <c r="A6643" t="s">
        <v>110</v>
      </c>
      <c r="B6643" t="str">
        <f>"BT"&amp;Table1_1[[#This Row],[Sort]]</f>
        <v>BT110</v>
      </c>
      <c r="C6643" t="s">
        <v>272</v>
      </c>
      <c r="D6643">
        <v>94</v>
      </c>
      <c r="E6643">
        <f>VALUE(RIGHT(Table1_1[[#This Row],[Type]],LEN(Table1_1[[#This Row],[Type]])-FIND("Type ",Table1_1[[#This Row],[Type]])-4))</f>
        <v>110</v>
      </c>
    </row>
    <row r="6644" spans="1:5" x14ac:dyDescent="0.3">
      <c r="A6644" t="s">
        <v>111</v>
      </c>
      <c r="B6644" t="str">
        <f>"BT"&amp;Table1_1[[#This Row],[Sort]]</f>
        <v>BT111</v>
      </c>
      <c r="C6644" t="s">
        <v>272</v>
      </c>
      <c r="D6644">
        <v>94</v>
      </c>
      <c r="E6644">
        <f>VALUE(RIGHT(Table1_1[[#This Row],[Type]],LEN(Table1_1[[#This Row],[Type]])-FIND("Type ",Table1_1[[#This Row],[Type]])-4))</f>
        <v>111</v>
      </c>
    </row>
    <row r="6645" spans="1:5" x14ac:dyDescent="0.3">
      <c r="A6645" t="s">
        <v>112</v>
      </c>
      <c r="B6645" t="str">
        <f>"BT"&amp;Table1_1[[#This Row],[Sort]]</f>
        <v>BT112</v>
      </c>
      <c r="C6645" t="s">
        <v>272</v>
      </c>
      <c r="D6645">
        <v>94</v>
      </c>
      <c r="E6645">
        <f>VALUE(RIGHT(Table1_1[[#This Row],[Type]],LEN(Table1_1[[#This Row],[Type]])-FIND("Type ",Table1_1[[#This Row],[Type]])-4))</f>
        <v>112</v>
      </c>
    </row>
    <row r="6646" spans="1:5" x14ac:dyDescent="0.3">
      <c r="A6646" t="s">
        <v>113</v>
      </c>
      <c r="B6646" t="str">
        <f>"BT"&amp;Table1_1[[#This Row],[Sort]]</f>
        <v>BT113</v>
      </c>
      <c r="C6646" t="s">
        <v>272</v>
      </c>
      <c r="D6646">
        <v>94</v>
      </c>
      <c r="E6646">
        <f>VALUE(RIGHT(Table1_1[[#This Row],[Type]],LEN(Table1_1[[#This Row],[Type]])-FIND("Type ",Table1_1[[#This Row],[Type]])-4))</f>
        <v>113</v>
      </c>
    </row>
    <row r="6647" spans="1:5" x14ac:dyDescent="0.3">
      <c r="A6647" t="s">
        <v>114</v>
      </c>
      <c r="B6647" t="str">
        <f>"BT"&amp;Table1_1[[#This Row],[Sort]]</f>
        <v>BT114</v>
      </c>
      <c r="C6647" t="s">
        <v>272</v>
      </c>
      <c r="D6647">
        <v>94</v>
      </c>
      <c r="E6647">
        <f>VALUE(RIGHT(Table1_1[[#This Row],[Type]],LEN(Table1_1[[#This Row],[Type]])-FIND("Type ",Table1_1[[#This Row],[Type]])-4))</f>
        <v>114</v>
      </c>
    </row>
    <row r="6648" spans="1:5" x14ac:dyDescent="0.3">
      <c r="A6648" t="s">
        <v>115</v>
      </c>
      <c r="B6648" t="str">
        <f>"BT"&amp;Table1_1[[#This Row],[Sort]]</f>
        <v>BT115</v>
      </c>
      <c r="C6648" t="s">
        <v>272</v>
      </c>
      <c r="D6648">
        <v>94</v>
      </c>
      <c r="E6648">
        <f>VALUE(RIGHT(Table1_1[[#This Row],[Type]],LEN(Table1_1[[#This Row],[Type]])-FIND("Type ",Table1_1[[#This Row],[Type]])-4))</f>
        <v>115</v>
      </c>
    </row>
    <row r="6649" spans="1:5" x14ac:dyDescent="0.3">
      <c r="A6649" t="s">
        <v>116</v>
      </c>
      <c r="B6649" t="str">
        <f>"BT"&amp;Table1_1[[#This Row],[Sort]]</f>
        <v>BT116</v>
      </c>
      <c r="C6649" t="s">
        <v>272</v>
      </c>
      <c r="D6649">
        <v>94</v>
      </c>
      <c r="E6649">
        <f>VALUE(RIGHT(Table1_1[[#This Row],[Type]],LEN(Table1_1[[#This Row],[Type]])-FIND("Type ",Table1_1[[#This Row],[Type]])-4))</f>
        <v>116</v>
      </c>
    </row>
    <row r="6650" spans="1:5" x14ac:dyDescent="0.3">
      <c r="A6650" t="s">
        <v>117</v>
      </c>
      <c r="B6650" t="str">
        <f>"BT"&amp;Table1_1[[#This Row],[Sort]]</f>
        <v>BT117</v>
      </c>
      <c r="C6650" t="s">
        <v>272</v>
      </c>
      <c r="D6650">
        <v>94</v>
      </c>
      <c r="E6650">
        <f>VALUE(RIGHT(Table1_1[[#This Row],[Type]],LEN(Table1_1[[#This Row],[Type]])-FIND("Type ",Table1_1[[#This Row],[Type]])-4))</f>
        <v>117</v>
      </c>
    </row>
    <row r="6651" spans="1:5" x14ac:dyDescent="0.3">
      <c r="A6651" t="s">
        <v>118</v>
      </c>
      <c r="B6651" t="str">
        <f>"BT"&amp;Table1_1[[#This Row],[Sort]]</f>
        <v>BT118</v>
      </c>
      <c r="C6651" t="s">
        <v>272</v>
      </c>
      <c r="D6651">
        <v>94</v>
      </c>
      <c r="E6651">
        <f>VALUE(RIGHT(Table1_1[[#This Row],[Type]],LEN(Table1_1[[#This Row],[Type]])-FIND("Type ",Table1_1[[#This Row],[Type]])-4))</f>
        <v>118</v>
      </c>
    </row>
    <row r="6652" spans="1:5" x14ac:dyDescent="0.3">
      <c r="A6652" t="s">
        <v>119</v>
      </c>
      <c r="B6652" t="str">
        <f>"BT"&amp;Table1_1[[#This Row],[Sort]]</f>
        <v>BT119</v>
      </c>
      <c r="C6652" t="s">
        <v>272</v>
      </c>
      <c r="D6652">
        <v>94</v>
      </c>
      <c r="E6652">
        <f>VALUE(RIGHT(Table1_1[[#This Row],[Type]],LEN(Table1_1[[#This Row],[Type]])-FIND("Type ",Table1_1[[#This Row],[Type]])-4))</f>
        <v>119</v>
      </c>
    </row>
    <row r="6653" spans="1:5" x14ac:dyDescent="0.3">
      <c r="A6653" t="s">
        <v>120</v>
      </c>
      <c r="B6653" t="str">
        <f>"BT"&amp;Table1_1[[#This Row],[Sort]]</f>
        <v>BT120</v>
      </c>
      <c r="C6653" t="s">
        <v>272</v>
      </c>
      <c r="D6653">
        <v>94</v>
      </c>
      <c r="E6653">
        <f>VALUE(RIGHT(Table1_1[[#This Row],[Type]],LEN(Table1_1[[#This Row],[Type]])-FIND("Type ",Table1_1[[#This Row],[Type]])-4))</f>
        <v>120</v>
      </c>
    </row>
    <row r="6654" spans="1:5" x14ac:dyDescent="0.3">
      <c r="A6654" t="s">
        <v>121</v>
      </c>
      <c r="B6654" t="str">
        <f>"BT"&amp;Table1_1[[#This Row],[Sort]]</f>
        <v>BT121</v>
      </c>
      <c r="C6654" t="s">
        <v>272</v>
      </c>
      <c r="D6654">
        <v>94</v>
      </c>
      <c r="E6654">
        <f>VALUE(RIGHT(Table1_1[[#This Row],[Type]],LEN(Table1_1[[#This Row],[Type]])-FIND("Type ",Table1_1[[#This Row],[Type]])-4))</f>
        <v>121</v>
      </c>
    </row>
    <row r="6655" spans="1:5" x14ac:dyDescent="0.3">
      <c r="A6655" t="s">
        <v>122</v>
      </c>
      <c r="B6655" t="str">
        <f>"BT"&amp;Table1_1[[#This Row],[Sort]]</f>
        <v>BT122</v>
      </c>
      <c r="C6655" t="s">
        <v>272</v>
      </c>
      <c r="D6655">
        <v>94</v>
      </c>
      <c r="E6655">
        <f>VALUE(RIGHT(Table1_1[[#This Row],[Type]],LEN(Table1_1[[#This Row],[Type]])-FIND("Type ",Table1_1[[#This Row],[Type]])-4))</f>
        <v>122</v>
      </c>
    </row>
    <row r="6656" spans="1:5" x14ac:dyDescent="0.3">
      <c r="A6656" t="s">
        <v>123</v>
      </c>
      <c r="B6656" t="str">
        <f>"BT"&amp;Table1_1[[#This Row],[Sort]]</f>
        <v>BT123</v>
      </c>
      <c r="C6656" t="s">
        <v>272</v>
      </c>
      <c r="D6656">
        <v>94</v>
      </c>
      <c r="E6656">
        <f>VALUE(RIGHT(Table1_1[[#This Row],[Type]],LEN(Table1_1[[#This Row],[Type]])-FIND("Type ",Table1_1[[#This Row],[Type]])-4))</f>
        <v>123</v>
      </c>
    </row>
    <row r="6657" spans="1:5" x14ac:dyDescent="0.3">
      <c r="A6657" t="s">
        <v>124</v>
      </c>
      <c r="B6657" t="str">
        <f>"BT"&amp;Table1_1[[#This Row],[Sort]]</f>
        <v>BT124</v>
      </c>
      <c r="C6657" t="s">
        <v>272</v>
      </c>
      <c r="D6657">
        <v>94</v>
      </c>
      <c r="E6657">
        <f>VALUE(RIGHT(Table1_1[[#This Row],[Type]],LEN(Table1_1[[#This Row],[Type]])-FIND("Type ",Table1_1[[#This Row],[Type]])-4))</f>
        <v>124</v>
      </c>
    </row>
    <row r="6658" spans="1:5" x14ac:dyDescent="0.3">
      <c r="A6658" t="s">
        <v>125</v>
      </c>
      <c r="B6658" t="str">
        <f>"BT"&amp;Table1_1[[#This Row],[Sort]]</f>
        <v>BT125</v>
      </c>
      <c r="C6658" t="s">
        <v>272</v>
      </c>
      <c r="D6658">
        <v>94</v>
      </c>
      <c r="E6658">
        <f>VALUE(RIGHT(Table1_1[[#This Row],[Type]],LEN(Table1_1[[#This Row],[Type]])-FIND("Type ",Table1_1[[#This Row],[Type]])-4))</f>
        <v>125</v>
      </c>
    </row>
    <row r="6659" spans="1:5" x14ac:dyDescent="0.3">
      <c r="A6659" t="s">
        <v>126</v>
      </c>
      <c r="B6659" t="str">
        <f>"BT"&amp;Table1_1[[#This Row],[Sort]]</f>
        <v>BT126</v>
      </c>
      <c r="C6659" t="s">
        <v>272</v>
      </c>
      <c r="D6659">
        <v>94</v>
      </c>
      <c r="E6659">
        <f>VALUE(RIGHT(Table1_1[[#This Row],[Type]],LEN(Table1_1[[#This Row],[Type]])-FIND("Type ",Table1_1[[#This Row],[Type]])-4))</f>
        <v>126</v>
      </c>
    </row>
    <row r="6660" spans="1:5" x14ac:dyDescent="0.3">
      <c r="A6660" t="s">
        <v>127</v>
      </c>
      <c r="B6660" t="str">
        <f>"BT"&amp;Table1_1[[#This Row],[Sort]]</f>
        <v>BT127</v>
      </c>
      <c r="C6660" t="s">
        <v>272</v>
      </c>
      <c r="D6660">
        <v>94</v>
      </c>
      <c r="E6660">
        <f>VALUE(RIGHT(Table1_1[[#This Row],[Type]],LEN(Table1_1[[#This Row],[Type]])-FIND("Type ",Table1_1[[#This Row],[Type]])-4))</f>
        <v>127</v>
      </c>
    </row>
    <row r="6661" spans="1:5" x14ac:dyDescent="0.3">
      <c r="A6661" t="s">
        <v>128</v>
      </c>
      <c r="B6661" t="str">
        <f>"BT"&amp;Table1_1[[#This Row],[Sort]]</f>
        <v>BT128</v>
      </c>
      <c r="C6661" t="s">
        <v>272</v>
      </c>
      <c r="D6661">
        <v>94</v>
      </c>
      <c r="E6661">
        <f>VALUE(RIGHT(Table1_1[[#This Row],[Type]],LEN(Table1_1[[#This Row],[Type]])-FIND("Type ",Table1_1[[#This Row],[Type]])-4))</f>
        <v>128</v>
      </c>
    </row>
    <row r="6662" spans="1:5" x14ac:dyDescent="0.3">
      <c r="A6662" t="s">
        <v>129</v>
      </c>
      <c r="B6662" t="str">
        <f>"BT"&amp;Table1_1[[#This Row],[Sort]]</f>
        <v>BT129</v>
      </c>
      <c r="C6662" t="s">
        <v>272</v>
      </c>
      <c r="D6662">
        <v>94</v>
      </c>
      <c r="E6662">
        <f>VALUE(RIGHT(Table1_1[[#This Row],[Type]],LEN(Table1_1[[#This Row],[Type]])-FIND("Type ",Table1_1[[#This Row],[Type]])-4))</f>
        <v>129</v>
      </c>
    </row>
    <row r="6663" spans="1:5" x14ac:dyDescent="0.3">
      <c r="A6663" t="s">
        <v>130</v>
      </c>
      <c r="B6663" t="str">
        <f>"BT"&amp;Table1_1[[#This Row],[Sort]]</f>
        <v>BT130</v>
      </c>
      <c r="C6663" t="s">
        <v>272</v>
      </c>
      <c r="D6663">
        <v>94</v>
      </c>
      <c r="E6663">
        <f>VALUE(RIGHT(Table1_1[[#This Row],[Type]],LEN(Table1_1[[#This Row],[Type]])-FIND("Type ",Table1_1[[#This Row],[Type]])-4))</f>
        <v>130</v>
      </c>
    </row>
    <row r="6664" spans="1:5" x14ac:dyDescent="0.3">
      <c r="A6664" t="s">
        <v>131</v>
      </c>
      <c r="B6664" t="str">
        <f>"BT"&amp;Table1_1[[#This Row],[Sort]]</f>
        <v>BT131</v>
      </c>
      <c r="C6664" t="s">
        <v>272</v>
      </c>
      <c r="D6664">
        <v>94</v>
      </c>
      <c r="E6664">
        <f>VALUE(RIGHT(Table1_1[[#This Row],[Type]],LEN(Table1_1[[#This Row],[Type]])-FIND("Type ",Table1_1[[#This Row],[Type]])-4))</f>
        <v>131</v>
      </c>
    </row>
    <row r="6665" spans="1:5" x14ac:dyDescent="0.3">
      <c r="A6665" t="s">
        <v>132</v>
      </c>
      <c r="B6665" t="str">
        <f>"BT"&amp;Table1_1[[#This Row],[Sort]]</f>
        <v>BT132</v>
      </c>
      <c r="C6665" t="s">
        <v>272</v>
      </c>
      <c r="D6665">
        <v>94</v>
      </c>
      <c r="E6665">
        <f>VALUE(RIGHT(Table1_1[[#This Row],[Type]],LEN(Table1_1[[#This Row],[Type]])-FIND("Type ",Table1_1[[#This Row],[Type]])-4))</f>
        <v>132</v>
      </c>
    </row>
    <row r="6666" spans="1:5" x14ac:dyDescent="0.3">
      <c r="A6666" t="s">
        <v>133</v>
      </c>
      <c r="B6666" t="str">
        <f>"BT"&amp;Table1_1[[#This Row],[Sort]]</f>
        <v>BT133</v>
      </c>
      <c r="C6666" t="s">
        <v>272</v>
      </c>
      <c r="D6666">
        <v>94</v>
      </c>
      <c r="E6666">
        <f>VALUE(RIGHT(Table1_1[[#This Row],[Type]],LEN(Table1_1[[#This Row],[Type]])-FIND("Type ",Table1_1[[#This Row],[Type]])-4))</f>
        <v>133</v>
      </c>
    </row>
    <row r="6667" spans="1:5" x14ac:dyDescent="0.3">
      <c r="A6667" t="s">
        <v>134</v>
      </c>
      <c r="B6667" t="str">
        <f>"BT"&amp;Table1_1[[#This Row],[Sort]]</f>
        <v>BT134</v>
      </c>
      <c r="C6667" t="s">
        <v>272</v>
      </c>
      <c r="D6667">
        <v>94</v>
      </c>
      <c r="E6667">
        <f>VALUE(RIGHT(Table1_1[[#This Row],[Type]],LEN(Table1_1[[#This Row],[Type]])-FIND("Type ",Table1_1[[#This Row],[Type]])-4))</f>
        <v>134</v>
      </c>
    </row>
    <row r="6668" spans="1:5" x14ac:dyDescent="0.3">
      <c r="A6668" t="s">
        <v>135</v>
      </c>
      <c r="B6668" t="str">
        <f>"BT"&amp;Table1_1[[#This Row],[Sort]]</f>
        <v>BT135</v>
      </c>
      <c r="C6668" t="s">
        <v>272</v>
      </c>
      <c r="D6668">
        <v>94</v>
      </c>
      <c r="E6668">
        <f>VALUE(RIGHT(Table1_1[[#This Row],[Type]],LEN(Table1_1[[#This Row],[Type]])-FIND("Type ",Table1_1[[#This Row],[Type]])-4))</f>
        <v>135</v>
      </c>
    </row>
    <row r="6669" spans="1:5" x14ac:dyDescent="0.3">
      <c r="A6669" t="s">
        <v>136</v>
      </c>
      <c r="B6669" t="str">
        <f>"BT"&amp;Table1_1[[#This Row],[Sort]]</f>
        <v>BT136</v>
      </c>
      <c r="C6669" t="s">
        <v>272</v>
      </c>
      <c r="D6669">
        <v>94</v>
      </c>
      <c r="E6669">
        <f>VALUE(RIGHT(Table1_1[[#This Row],[Type]],LEN(Table1_1[[#This Row],[Type]])-FIND("Type ",Table1_1[[#This Row],[Type]])-4))</f>
        <v>136</v>
      </c>
    </row>
    <row r="6670" spans="1:5" x14ac:dyDescent="0.3">
      <c r="A6670" t="s">
        <v>137</v>
      </c>
      <c r="B6670" t="str">
        <f>"BT"&amp;Table1_1[[#This Row],[Sort]]</f>
        <v>BT137</v>
      </c>
      <c r="C6670" t="s">
        <v>272</v>
      </c>
      <c r="D6670">
        <v>94</v>
      </c>
      <c r="E6670">
        <f>VALUE(RIGHT(Table1_1[[#This Row],[Type]],LEN(Table1_1[[#This Row],[Type]])-FIND("Type ",Table1_1[[#This Row],[Type]])-4))</f>
        <v>137</v>
      </c>
    </row>
    <row r="6671" spans="1:5" x14ac:dyDescent="0.3">
      <c r="A6671" t="s">
        <v>138</v>
      </c>
      <c r="B6671" t="str">
        <f>"BT"&amp;Table1_1[[#This Row],[Sort]]</f>
        <v>BT138</v>
      </c>
      <c r="C6671" t="s">
        <v>272</v>
      </c>
      <c r="D6671">
        <v>94</v>
      </c>
      <c r="E6671">
        <f>VALUE(RIGHT(Table1_1[[#This Row],[Type]],LEN(Table1_1[[#This Row],[Type]])-FIND("Type ",Table1_1[[#This Row],[Type]])-4))</f>
        <v>138</v>
      </c>
    </row>
    <row r="6672" spans="1:5" x14ac:dyDescent="0.3">
      <c r="A6672" t="s">
        <v>139</v>
      </c>
      <c r="B6672" t="str">
        <f>"BT"&amp;Table1_1[[#This Row],[Sort]]</f>
        <v>BT139</v>
      </c>
      <c r="C6672" t="s">
        <v>272</v>
      </c>
      <c r="D6672">
        <v>94</v>
      </c>
      <c r="E6672">
        <f>VALUE(RIGHT(Table1_1[[#This Row],[Type]],LEN(Table1_1[[#This Row],[Type]])-FIND("Type ",Table1_1[[#This Row],[Type]])-4))</f>
        <v>139</v>
      </c>
    </row>
    <row r="6673" spans="1:5" x14ac:dyDescent="0.3">
      <c r="A6673" t="s">
        <v>140</v>
      </c>
      <c r="B6673" t="str">
        <f>"BT"&amp;Table1_1[[#This Row],[Sort]]</f>
        <v>BT140</v>
      </c>
      <c r="C6673" t="s">
        <v>272</v>
      </c>
      <c r="D6673">
        <v>94</v>
      </c>
      <c r="E6673">
        <f>VALUE(RIGHT(Table1_1[[#This Row],[Type]],LEN(Table1_1[[#This Row],[Type]])-FIND("Type ",Table1_1[[#This Row],[Type]])-4))</f>
        <v>140</v>
      </c>
    </row>
    <row r="6674" spans="1:5" x14ac:dyDescent="0.3">
      <c r="A6674" t="s">
        <v>141</v>
      </c>
      <c r="B6674" t="str">
        <f>"BT"&amp;Table1_1[[#This Row],[Sort]]</f>
        <v>BT141</v>
      </c>
      <c r="C6674" t="s">
        <v>272</v>
      </c>
      <c r="D6674">
        <v>94</v>
      </c>
      <c r="E6674">
        <f>VALUE(RIGHT(Table1_1[[#This Row],[Type]],LEN(Table1_1[[#This Row],[Type]])-FIND("Type ",Table1_1[[#This Row],[Type]])-4))</f>
        <v>141</v>
      </c>
    </row>
    <row r="6675" spans="1:5" x14ac:dyDescent="0.3">
      <c r="A6675" t="s">
        <v>142</v>
      </c>
      <c r="B6675" t="str">
        <f>"BT"&amp;Table1_1[[#This Row],[Sort]]</f>
        <v>BT142</v>
      </c>
      <c r="C6675" t="s">
        <v>272</v>
      </c>
      <c r="D6675">
        <v>94</v>
      </c>
      <c r="E6675">
        <f>VALUE(RIGHT(Table1_1[[#This Row],[Type]],LEN(Table1_1[[#This Row],[Type]])-FIND("Type ",Table1_1[[#This Row],[Type]])-4))</f>
        <v>142</v>
      </c>
    </row>
    <row r="6676" spans="1:5" x14ac:dyDescent="0.3">
      <c r="A6676" t="s">
        <v>143</v>
      </c>
      <c r="B6676" t="str">
        <f>"BT"&amp;Table1_1[[#This Row],[Sort]]</f>
        <v>BT143</v>
      </c>
      <c r="C6676" t="s">
        <v>272</v>
      </c>
      <c r="D6676">
        <v>94</v>
      </c>
      <c r="E6676">
        <f>VALUE(RIGHT(Table1_1[[#This Row],[Type]],LEN(Table1_1[[#This Row],[Type]])-FIND("Type ",Table1_1[[#This Row],[Type]])-4))</f>
        <v>143</v>
      </c>
    </row>
    <row r="6677" spans="1:5" x14ac:dyDescent="0.3">
      <c r="A6677" t="s">
        <v>144</v>
      </c>
      <c r="B6677" t="str">
        <f>"BT"&amp;Table1_1[[#This Row],[Sort]]</f>
        <v>BT144</v>
      </c>
      <c r="C6677" t="s">
        <v>272</v>
      </c>
      <c r="D6677">
        <v>94</v>
      </c>
      <c r="E6677">
        <f>VALUE(RIGHT(Table1_1[[#This Row],[Type]],LEN(Table1_1[[#This Row],[Type]])-FIND("Type ",Table1_1[[#This Row],[Type]])-4))</f>
        <v>144</v>
      </c>
    </row>
    <row r="6678" spans="1:5" x14ac:dyDescent="0.3">
      <c r="A6678" t="s">
        <v>145</v>
      </c>
      <c r="B6678" t="str">
        <f>"BT"&amp;Table1_1[[#This Row],[Sort]]</f>
        <v>BT145</v>
      </c>
      <c r="C6678" t="s">
        <v>272</v>
      </c>
      <c r="D6678">
        <v>94</v>
      </c>
      <c r="E6678">
        <f>VALUE(RIGHT(Table1_1[[#This Row],[Type]],LEN(Table1_1[[#This Row],[Type]])-FIND("Type ",Table1_1[[#This Row],[Type]])-4))</f>
        <v>145</v>
      </c>
    </row>
    <row r="6679" spans="1:5" x14ac:dyDescent="0.3">
      <c r="A6679" t="s">
        <v>146</v>
      </c>
      <c r="B6679" t="str">
        <f>"BT"&amp;Table1_1[[#This Row],[Sort]]</f>
        <v>BT146</v>
      </c>
      <c r="C6679" t="s">
        <v>272</v>
      </c>
      <c r="D6679">
        <v>94</v>
      </c>
      <c r="E6679">
        <f>VALUE(RIGHT(Table1_1[[#This Row],[Type]],LEN(Table1_1[[#This Row],[Type]])-FIND("Type ",Table1_1[[#This Row],[Type]])-4))</f>
        <v>146</v>
      </c>
    </row>
    <row r="6680" spans="1:5" x14ac:dyDescent="0.3">
      <c r="A6680" t="s">
        <v>147</v>
      </c>
      <c r="B6680" t="str">
        <f>"BT"&amp;Table1_1[[#This Row],[Sort]]</f>
        <v>BT147</v>
      </c>
      <c r="C6680" t="s">
        <v>272</v>
      </c>
      <c r="D6680">
        <v>94</v>
      </c>
      <c r="E6680">
        <f>VALUE(RIGHT(Table1_1[[#This Row],[Type]],LEN(Table1_1[[#This Row],[Type]])-FIND("Type ",Table1_1[[#This Row],[Type]])-4))</f>
        <v>147</v>
      </c>
    </row>
    <row r="6681" spans="1:5" x14ac:dyDescent="0.3">
      <c r="A6681" t="s">
        <v>148</v>
      </c>
      <c r="B6681" t="str">
        <f>"BT"&amp;Table1_1[[#This Row],[Sort]]</f>
        <v>BT148</v>
      </c>
      <c r="C6681" t="s">
        <v>272</v>
      </c>
      <c r="D6681">
        <v>94</v>
      </c>
      <c r="E6681">
        <f>VALUE(RIGHT(Table1_1[[#This Row],[Type]],LEN(Table1_1[[#This Row],[Type]])-FIND("Type ",Table1_1[[#This Row],[Type]])-4))</f>
        <v>148</v>
      </c>
    </row>
    <row r="6682" spans="1:5" x14ac:dyDescent="0.3">
      <c r="A6682" t="s">
        <v>149</v>
      </c>
      <c r="B6682" t="str">
        <f>"BT"&amp;Table1_1[[#This Row],[Sort]]</f>
        <v>BT149</v>
      </c>
      <c r="C6682" t="s">
        <v>272</v>
      </c>
      <c r="D6682">
        <v>94</v>
      </c>
      <c r="E6682">
        <f>VALUE(RIGHT(Table1_1[[#This Row],[Type]],LEN(Table1_1[[#This Row],[Type]])-FIND("Type ",Table1_1[[#This Row],[Type]])-4))</f>
        <v>149</v>
      </c>
    </row>
    <row r="6683" spans="1:5" x14ac:dyDescent="0.3">
      <c r="A6683" t="s">
        <v>150</v>
      </c>
      <c r="B6683" t="str">
        <f>"BT"&amp;Table1_1[[#This Row],[Sort]]</f>
        <v>BT150</v>
      </c>
      <c r="C6683" t="s">
        <v>272</v>
      </c>
      <c r="D6683">
        <v>94</v>
      </c>
      <c r="E6683">
        <f>VALUE(RIGHT(Table1_1[[#This Row],[Type]],LEN(Table1_1[[#This Row],[Type]])-FIND("Type ",Table1_1[[#This Row],[Type]])-4))</f>
        <v>150</v>
      </c>
    </row>
    <row r="6684" spans="1:5" x14ac:dyDescent="0.3">
      <c r="A6684" t="s">
        <v>151</v>
      </c>
      <c r="B6684" t="str">
        <f>"BT"&amp;Table1_1[[#This Row],[Sort]]</f>
        <v>BT151</v>
      </c>
      <c r="C6684" t="s">
        <v>272</v>
      </c>
      <c r="D6684">
        <v>94</v>
      </c>
      <c r="E6684">
        <f>VALUE(RIGHT(Table1_1[[#This Row],[Type]],LEN(Table1_1[[#This Row],[Type]])-FIND("Type ",Table1_1[[#This Row],[Type]])-4))</f>
        <v>151</v>
      </c>
    </row>
    <row r="6685" spans="1:5" x14ac:dyDescent="0.3">
      <c r="A6685" t="s">
        <v>152</v>
      </c>
      <c r="B6685" t="str">
        <f>"BT"&amp;Table1_1[[#This Row],[Sort]]</f>
        <v>BT152</v>
      </c>
      <c r="C6685" t="s">
        <v>272</v>
      </c>
      <c r="D6685">
        <v>94</v>
      </c>
      <c r="E6685">
        <f>VALUE(RIGHT(Table1_1[[#This Row],[Type]],LEN(Table1_1[[#This Row],[Type]])-FIND("Type ",Table1_1[[#This Row],[Type]])-4))</f>
        <v>152</v>
      </c>
    </row>
    <row r="6686" spans="1:5" x14ac:dyDescent="0.3">
      <c r="A6686" t="s">
        <v>153</v>
      </c>
      <c r="B6686" t="str">
        <f>"BT"&amp;Table1_1[[#This Row],[Sort]]</f>
        <v>BT153</v>
      </c>
      <c r="C6686" t="s">
        <v>272</v>
      </c>
      <c r="D6686">
        <v>94</v>
      </c>
      <c r="E6686">
        <f>VALUE(RIGHT(Table1_1[[#This Row],[Type]],LEN(Table1_1[[#This Row],[Type]])-FIND("Type ",Table1_1[[#This Row],[Type]])-4))</f>
        <v>153</v>
      </c>
    </row>
    <row r="6687" spans="1:5" x14ac:dyDescent="0.3">
      <c r="A6687" t="s">
        <v>154</v>
      </c>
      <c r="B6687" t="str">
        <f>"BT"&amp;Table1_1[[#This Row],[Sort]]</f>
        <v>BT154</v>
      </c>
      <c r="C6687" t="s">
        <v>272</v>
      </c>
      <c r="D6687">
        <v>94</v>
      </c>
      <c r="E6687">
        <f>VALUE(RIGHT(Table1_1[[#This Row],[Type]],LEN(Table1_1[[#This Row],[Type]])-FIND("Type ",Table1_1[[#This Row],[Type]])-4))</f>
        <v>154</v>
      </c>
    </row>
    <row r="6688" spans="1:5" x14ac:dyDescent="0.3">
      <c r="A6688" t="s">
        <v>155</v>
      </c>
      <c r="B6688" t="str">
        <f>"BT"&amp;Table1_1[[#This Row],[Sort]]</f>
        <v>BT155</v>
      </c>
      <c r="C6688" t="s">
        <v>272</v>
      </c>
      <c r="D6688">
        <v>94</v>
      </c>
      <c r="E6688">
        <f>VALUE(RIGHT(Table1_1[[#This Row],[Type]],LEN(Table1_1[[#This Row],[Type]])-FIND("Type ",Table1_1[[#This Row],[Type]])-4))</f>
        <v>155</v>
      </c>
    </row>
    <row r="6689" spans="1:5" x14ac:dyDescent="0.3">
      <c r="A6689" t="s">
        <v>156</v>
      </c>
      <c r="B6689" t="str">
        <f>"BT"&amp;Table1_1[[#This Row],[Sort]]</f>
        <v>BT156</v>
      </c>
      <c r="C6689" t="s">
        <v>272</v>
      </c>
      <c r="D6689">
        <v>94</v>
      </c>
      <c r="E6689">
        <f>VALUE(RIGHT(Table1_1[[#This Row],[Type]],LEN(Table1_1[[#This Row],[Type]])-FIND("Type ",Table1_1[[#This Row],[Type]])-4))</f>
        <v>156</v>
      </c>
    </row>
    <row r="6690" spans="1:5" x14ac:dyDescent="0.3">
      <c r="A6690" t="s">
        <v>157</v>
      </c>
      <c r="B6690" t="str">
        <f>"BT"&amp;Table1_1[[#This Row],[Sort]]</f>
        <v>BT157</v>
      </c>
      <c r="C6690" t="s">
        <v>272</v>
      </c>
      <c r="D6690">
        <v>94</v>
      </c>
      <c r="E6690">
        <f>VALUE(RIGHT(Table1_1[[#This Row],[Type]],LEN(Table1_1[[#This Row],[Type]])-FIND("Type ",Table1_1[[#This Row],[Type]])-4))</f>
        <v>157</v>
      </c>
    </row>
    <row r="6691" spans="1:5" x14ac:dyDescent="0.3">
      <c r="A6691" t="s">
        <v>158</v>
      </c>
      <c r="B6691" t="str">
        <f>"BT"&amp;Table1_1[[#This Row],[Sort]]</f>
        <v>BT158</v>
      </c>
      <c r="C6691" t="s">
        <v>272</v>
      </c>
      <c r="D6691">
        <v>94</v>
      </c>
      <c r="E6691">
        <f>VALUE(RIGHT(Table1_1[[#This Row],[Type]],LEN(Table1_1[[#This Row],[Type]])-FIND("Type ",Table1_1[[#This Row],[Type]])-4))</f>
        <v>158</v>
      </c>
    </row>
    <row r="6692" spans="1:5" x14ac:dyDescent="0.3">
      <c r="A6692" t="s">
        <v>159</v>
      </c>
      <c r="B6692" t="str">
        <f>"BT"&amp;Table1_1[[#This Row],[Sort]]</f>
        <v>BT159</v>
      </c>
      <c r="C6692" t="s">
        <v>272</v>
      </c>
      <c r="D6692">
        <v>94</v>
      </c>
      <c r="E6692">
        <f>VALUE(RIGHT(Table1_1[[#This Row],[Type]],LEN(Table1_1[[#This Row],[Type]])-FIND("Type ",Table1_1[[#This Row],[Type]])-4))</f>
        <v>159</v>
      </c>
    </row>
    <row r="6693" spans="1:5" x14ac:dyDescent="0.3">
      <c r="A6693" t="s">
        <v>160</v>
      </c>
      <c r="B6693" t="str">
        <f>"BT"&amp;Table1_1[[#This Row],[Sort]]</f>
        <v>BT160</v>
      </c>
      <c r="C6693" t="s">
        <v>272</v>
      </c>
      <c r="D6693">
        <v>94</v>
      </c>
      <c r="E6693">
        <f>VALUE(RIGHT(Table1_1[[#This Row],[Type]],LEN(Table1_1[[#This Row],[Type]])-FIND("Type ",Table1_1[[#This Row],[Type]])-4))</f>
        <v>160</v>
      </c>
    </row>
    <row r="6694" spans="1:5" x14ac:dyDescent="0.3">
      <c r="A6694" t="s">
        <v>161</v>
      </c>
      <c r="B6694" t="str">
        <f>"BT"&amp;Table1_1[[#This Row],[Sort]]</f>
        <v>BT161</v>
      </c>
      <c r="C6694" t="s">
        <v>272</v>
      </c>
      <c r="D6694">
        <v>94</v>
      </c>
      <c r="E6694">
        <f>VALUE(RIGHT(Table1_1[[#This Row],[Type]],LEN(Table1_1[[#This Row],[Type]])-FIND("Type ",Table1_1[[#This Row],[Type]])-4))</f>
        <v>161</v>
      </c>
    </row>
    <row r="6695" spans="1:5" x14ac:dyDescent="0.3">
      <c r="A6695" t="s">
        <v>162</v>
      </c>
      <c r="B6695" t="str">
        <f>"BT"&amp;Table1_1[[#This Row],[Sort]]</f>
        <v>BT162</v>
      </c>
      <c r="C6695" t="s">
        <v>272</v>
      </c>
      <c r="D6695">
        <v>94</v>
      </c>
      <c r="E6695">
        <f>VALUE(RIGHT(Table1_1[[#This Row],[Type]],LEN(Table1_1[[#This Row],[Type]])-FIND("Type ",Table1_1[[#This Row],[Type]])-4))</f>
        <v>162</v>
      </c>
    </row>
    <row r="6696" spans="1:5" x14ac:dyDescent="0.3">
      <c r="A6696" t="s">
        <v>163</v>
      </c>
      <c r="B6696" t="str">
        <f>"BT"&amp;Table1_1[[#This Row],[Sort]]</f>
        <v>BT163</v>
      </c>
      <c r="C6696" t="s">
        <v>272</v>
      </c>
      <c r="D6696">
        <v>94</v>
      </c>
      <c r="E6696">
        <f>VALUE(RIGHT(Table1_1[[#This Row],[Type]],LEN(Table1_1[[#This Row],[Type]])-FIND("Type ",Table1_1[[#This Row],[Type]])-4))</f>
        <v>163</v>
      </c>
    </row>
    <row r="6697" spans="1:5" x14ac:dyDescent="0.3">
      <c r="A6697" t="s">
        <v>164</v>
      </c>
      <c r="B6697" t="str">
        <f>"BT"&amp;Table1_1[[#This Row],[Sort]]</f>
        <v>BT164</v>
      </c>
      <c r="C6697" t="s">
        <v>272</v>
      </c>
      <c r="D6697">
        <v>94</v>
      </c>
      <c r="E6697">
        <f>VALUE(RIGHT(Table1_1[[#This Row],[Type]],LEN(Table1_1[[#This Row],[Type]])-FIND("Type ",Table1_1[[#This Row],[Type]])-4))</f>
        <v>164</v>
      </c>
    </row>
    <row r="6698" spans="1:5" x14ac:dyDescent="0.3">
      <c r="A6698" t="s">
        <v>165</v>
      </c>
      <c r="B6698" t="str">
        <f>"BT"&amp;Table1_1[[#This Row],[Sort]]</f>
        <v>BT165</v>
      </c>
      <c r="C6698" t="s">
        <v>272</v>
      </c>
      <c r="D6698">
        <v>94</v>
      </c>
      <c r="E6698">
        <f>VALUE(RIGHT(Table1_1[[#This Row],[Type]],LEN(Table1_1[[#This Row],[Type]])-FIND("Type ",Table1_1[[#This Row],[Type]])-4))</f>
        <v>165</v>
      </c>
    </row>
    <row r="6699" spans="1:5" x14ac:dyDescent="0.3">
      <c r="A6699" t="s">
        <v>166</v>
      </c>
      <c r="B6699" t="str">
        <f>"BT"&amp;Table1_1[[#This Row],[Sort]]</f>
        <v>BT166</v>
      </c>
      <c r="C6699" t="s">
        <v>272</v>
      </c>
      <c r="D6699">
        <v>94</v>
      </c>
      <c r="E6699">
        <f>VALUE(RIGHT(Table1_1[[#This Row],[Type]],LEN(Table1_1[[#This Row],[Type]])-FIND("Type ",Table1_1[[#This Row],[Type]])-4))</f>
        <v>166</v>
      </c>
    </row>
    <row r="6700" spans="1:5" x14ac:dyDescent="0.3">
      <c r="A6700" t="s">
        <v>167</v>
      </c>
      <c r="B6700" t="str">
        <f>"BT"&amp;Table1_1[[#This Row],[Sort]]</f>
        <v>BT167</v>
      </c>
      <c r="C6700" t="s">
        <v>272</v>
      </c>
      <c r="D6700">
        <v>94</v>
      </c>
      <c r="E6700">
        <f>VALUE(RIGHT(Table1_1[[#This Row],[Type]],LEN(Table1_1[[#This Row],[Type]])-FIND("Type ",Table1_1[[#This Row],[Type]])-4))</f>
        <v>167</v>
      </c>
    </row>
    <row r="6701" spans="1:5" x14ac:dyDescent="0.3">
      <c r="A6701" t="s">
        <v>168</v>
      </c>
      <c r="B6701" t="str">
        <f>"BT"&amp;Table1_1[[#This Row],[Sort]]</f>
        <v>BT168</v>
      </c>
      <c r="C6701" t="s">
        <v>272</v>
      </c>
      <c r="D6701">
        <v>94</v>
      </c>
      <c r="E6701">
        <f>VALUE(RIGHT(Table1_1[[#This Row],[Type]],LEN(Table1_1[[#This Row],[Type]])-FIND("Type ",Table1_1[[#This Row],[Type]])-4))</f>
        <v>168</v>
      </c>
    </row>
    <row r="6702" spans="1:5" x14ac:dyDescent="0.3">
      <c r="A6702" t="s">
        <v>169</v>
      </c>
      <c r="B6702" t="str">
        <f>"BT"&amp;Table1_1[[#This Row],[Sort]]</f>
        <v>BT169</v>
      </c>
      <c r="C6702" t="s">
        <v>272</v>
      </c>
      <c r="D6702">
        <v>94</v>
      </c>
      <c r="E6702">
        <f>VALUE(RIGHT(Table1_1[[#This Row],[Type]],LEN(Table1_1[[#This Row],[Type]])-FIND("Type ",Table1_1[[#This Row],[Type]])-4))</f>
        <v>169</v>
      </c>
    </row>
    <row r="6703" spans="1:5" x14ac:dyDescent="0.3">
      <c r="A6703" t="s">
        <v>170</v>
      </c>
      <c r="B6703" t="str">
        <f>"BT"&amp;Table1_1[[#This Row],[Sort]]</f>
        <v>BT170</v>
      </c>
      <c r="C6703" t="s">
        <v>272</v>
      </c>
      <c r="D6703">
        <v>94</v>
      </c>
      <c r="E6703">
        <f>VALUE(RIGHT(Table1_1[[#This Row],[Type]],LEN(Table1_1[[#This Row],[Type]])-FIND("Type ",Table1_1[[#This Row],[Type]])-4))</f>
        <v>170</v>
      </c>
    </row>
    <row r="6704" spans="1:5" x14ac:dyDescent="0.3">
      <c r="A6704" t="s">
        <v>171</v>
      </c>
      <c r="B6704" t="str">
        <f>"BT"&amp;Table1_1[[#This Row],[Sort]]</f>
        <v>BT171</v>
      </c>
      <c r="C6704" t="s">
        <v>272</v>
      </c>
      <c r="D6704">
        <v>94</v>
      </c>
      <c r="E6704">
        <f>VALUE(RIGHT(Table1_1[[#This Row],[Type]],LEN(Table1_1[[#This Row],[Type]])-FIND("Type ",Table1_1[[#This Row],[Type]])-4))</f>
        <v>171</v>
      </c>
    </row>
    <row r="6705" spans="1:5" x14ac:dyDescent="0.3">
      <c r="A6705" t="s">
        <v>172</v>
      </c>
      <c r="B6705" t="str">
        <f>"BT"&amp;Table1_1[[#This Row],[Sort]]</f>
        <v>BT172</v>
      </c>
      <c r="C6705" t="s">
        <v>272</v>
      </c>
      <c r="D6705">
        <v>94</v>
      </c>
      <c r="E6705">
        <f>VALUE(RIGHT(Table1_1[[#This Row],[Type]],LEN(Table1_1[[#This Row],[Type]])-FIND("Type ",Table1_1[[#This Row],[Type]])-4))</f>
        <v>172</v>
      </c>
    </row>
    <row r="6706" spans="1:5" x14ac:dyDescent="0.3">
      <c r="A6706" t="s">
        <v>173</v>
      </c>
      <c r="B6706" t="str">
        <f>"BT"&amp;Table1_1[[#This Row],[Sort]]</f>
        <v>BT173</v>
      </c>
      <c r="C6706" t="s">
        <v>272</v>
      </c>
      <c r="D6706">
        <v>94</v>
      </c>
      <c r="E6706">
        <f>VALUE(RIGHT(Table1_1[[#This Row],[Type]],LEN(Table1_1[[#This Row],[Type]])-FIND("Type ",Table1_1[[#This Row],[Type]])-4))</f>
        <v>173</v>
      </c>
    </row>
    <row r="6707" spans="1:5" x14ac:dyDescent="0.3">
      <c r="A6707" t="s">
        <v>174</v>
      </c>
      <c r="B6707" t="str">
        <f>"BT"&amp;Table1_1[[#This Row],[Sort]]</f>
        <v>BT174</v>
      </c>
      <c r="C6707" t="s">
        <v>272</v>
      </c>
      <c r="D6707">
        <v>94</v>
      </c>
      <c r="E6707">
        <f>VALUE(RIGHT(Table1_1[[#This Row],[Type]],LEN(Table1_1[[#This Row],[Type]])-FIND("Type ",Table1_1[[#This Row],[Type]])-4))</f>
        <v>174</v>
      </c>
    </row>
    <row r="6708" spans="1:5" x14ac:dyDescent="0.3">
      <c r="A6708" t="s">
        <v>175</v>
      </c>
      <c r="B6708" t="str">
        <f>"BT"&amp;Table1_1[[#This Row],[Sort]]</f>
        <v>BT175</v>
      </c>
      <c r="C6708" t="s">
        <v>272</v>
      </c>
      <c r="D6708">
        <v>94</v>
      </c>
      <c r="E6708">
        <f>VALUE(RIGHT(Table1_1[[#This Row],[Type]],LEN(Table1_1[[#This Row],[Type]])-FIND("Type ",Table1_1[[#This Row],[Type]])-4))</f>
        <v>175</v>
      </c>
    </row>
    <row r="6709" spans="1:5" x14ac:dyDescent="0.3">
      <c r="A6709" t="s">
        <v>176</v>
      </c>
      <c r="B6709" t="str">
        <f>"BT"&amp;Table1_1[[#This Row],[Sort]]</f>
        <v>BT176</v>
      </c>
      <c r="C6709" t="s">
        <v>272</v>
      </c>
      <c r="D6709">
        <v>94</v>
      </c>
      <c r="E6709">
        <f>VALUE(RIGHT(Table1_1[[#This Row],[Type]],LEN(Table1_1[[#This Row],[Type]])-FIND("Type ",Table1_1[[#This Row],[Type]])-4))</f>
        <v>176</v>
      </c>
    </row>
    <row r="6710" spans="1:5" x14ac:dyDescent="0.3">
      <c r="A6710" t="s">
        <v>177</v>
      </c>
      <c r="B6710" t="str">
        <f>"BT"&amp;Table1_1[[#This Row],[Sort]]</f>
        <v>BT177</v>
      </c>
      <c r="C6710" t="s">
        <v>272</v>
      </c>
      <c r="D6710">
        <v>94</v>
      </c>
      <c r="E6710">
        <f>VALUE(RIGHT(Table1_1[[#This Row],[Type]],LEN(Table1_1[[#This Row],[Type]])-FIND("Type ",Table1_1[[#This Row],[Type]])-4))</f>
        <v>177</v>
      </c>
    </row>
    <row r="6711" spans="1:5" x14ac:dyDescent="0.3">
      <c r="A6711" t="s">
        <v>178</v>
      </c>
      <c r="B6711" t="str">
        <f>"BT"&amp;Table1_1[[#This Row],[Sort]]</f>
        <v>BT178</v>
      </c>
      <c r="C6711" t="s">
        <v>272</v>
      </c>
      <c r="D6711">
        <v>94</v>
      </c>
      <c r="E6711">
        <f>VALUE(RIGHT(Table1_1[[#This Row],[Type]],LEN(Table1_1[[#This Row],[Type]])-FIND("Type ",Table1_1[[#This Row],[Type]])-4))</f>
        <v>178</v>
      </c>
    </row>
    <row r="6712" spans="1:5" x14ac:dyDescent="0.3">
      <c r="A6712" t="s">
        <v>179</v>
      </c>
      <c r="B6712" t="str">
        <f>"BT"&amp;Table1_1[[#This Row],[Sort]]</f>
        <v>BT179</v>
      </c>
      <c r="C6712" t="s">
        <v>272</v>
      </c>
      <c r="D6712">
        <v>94</v>
      </c>
      <c r="E6712">
        <f>VALUE(RIGHT(Table1_1[[#This Row],[Type]],LEN(Table1_1[[#This Row],[Type]])-FIND("Type ",Table1_1[[#This Row],[Type]])-4))</f>
        <v>179</v>
      </c>
    </row>
    <row r="6713" spans="1:5" x14ac:dyDescent="0.3">
      <c r="A6713" t="s">
        <v>180</v>
      </c>
      <c r="B6713" t="str">
        <f>"BT"&amp;Table1_1[[#This Row],[Sort]]</f>
        <v>BT180</v>
      </c>
      <c r="C6713" t="s">
        <v>272</v>
      </c>
      <c r="D6713">
        <v>94</v>
      </c>
      <c r="E6713">
        <f>VALUE(RIGHT(Table1_1[[#This Row],[Type]],LEN(Table1_1[[#This Row],[Type]])-FIND("Type ",Table1_1[[#This Row],[Type]])-4))</f>
        <v>180</v>
      </c>
    </row>
    <row r="6714" spans="1:5" x14ac:dyDescent="0.3">
      <c r="A6714" t="s">
        <v>181</v>
      </c>
      <c r="B6714" t="str">
        <f>"BT"&amp;Table1_1[[#This Row],[Sort]]</f>
        <v>BT181</v>
      </c>
      <c r="C6714" t="s">
        <v>272</v>
      </c>
      <c r="D6714">
        <v>94</v>
      </c>
      <c r="E6714">
        <f>VALUE(RIGHT(Table1_1[[#This Row],[Type]],LEN(Table1_1[[#This Row],[Type]])-FIND("Type ",Table1_1[[#This Row],[Type]])-4))</f>
        <v>181</v>
      </c>
    </row>
    <row r="6715" spans="1:5" x14ac:dyDescent="0.3">
      <c r="A6715" t="s">
        <v>182</v>
      </c>
      <c r="B6715" t="str">
        <f>"BT"&amp;Table1_1[[#This Row],[Sort]]</f>
        <v>BT182</v>
      </c>
      <c r="C6715" t="s">
        <v>272</v>
      </c>
      <c r="D6715">
        <v>94</v>
      </c>
      <c r="E6715">
        <f>VALUE(RIGHT(Table1_1[[#This Row],[Type]],LEN(Table1_1[[#This Row],[Type]])-FIND("Type ",Table1_1[[#This Row],[Type]])-4))</f>
        <v>182</v>
      </c>
    </row>
    <row r="6716" spans="1:5" x14ac:dyDescent="0.3">
      <c r="A6716" t="s">
        <v>183</v>
      </c>
      <c r="B6716" t="str">
        <f>"BT"&amp;Table1_1[[#This Row],[Sort]]</f>
        <v>BT183</v>
      </c>
      <c r="C6716" t="s">
        <v>272</v>
      </c>
      <c r="D6716">
        <v>94</v>
      </c>
      <c r="E6716">
        <f>VALUE(RIGHT(Table1_1[[#This Row],[Type]],LEN(Table1_1[[#This Row],[Type]])-FIND("Type ",Table1_1[[#This Row],[Type]])-4))</f>
        <v>183</v>
      </c>
    </row>
    <row r="6717" spans="1:5" x14ac:dyDescent="0.3">
      <c r="A6717" t="s">
        <v>184</v>
      </c>
      <c r="B6717" t="str">
        <f>"BT"&amp;Table1_1[[#This Row],[Sort]]</f>
        <v>BT184</v>
      </c>
      <c r="C6717" t="s">
        <v>272</v>
      </c>
      <c r="D6717">
        <v>94</v>
      </c>
      <c r="E6717">
        <f>VALUE(RIGHT(Table1_1[[#This Row],[Type]],LEN(Table1_1[[#This Row],[Type]])-FIND("Type ",Table1_1[[#This Row],[Type]])-4))</f>
        <v>184</v>
      </c>
    </row>
    <row r="6718" spans="1:5" x14ac:dyDescent="0.3">
      <c r="A6718" t="s">
        <v>185</v>
      </c>
      <c r="B6718" t="str">
        <f>"BT"&amp;Table1_1[[#This Row],[Sort]]</f>
        <v>BT185</v>
      </c>
      <c r="C6718" t="s">
        <v>272</v>
      </c>
      <c r="D6718">
        <v>94</v>
      </c>
      <c r="E6718">
        <f>VALUE(RIGHT(Table1_1[[#This Row],[Type]],LEN(Table1_1[[#This Row],[Type]])-FIND("Type ",Table1_1[[#This Row],[Type]])-4))</f>
        <v>185</v>
      </c>
    </row>
    <row r="6719" spans="1:5" x14ac:dyDescent="0.3">
      <c r="A6719" t="s">
        <v>186</v>
      </c>
      <c r="B6719" t="str">
        <f>"BT"&amp;Table1_1[[#This Row],[Sort]]</f>
        <v>BT186</v>
      </c>
      <c r="C6719" t="s">
        <v>272</v>
      </c>
      <c r="D6719">
        <v>94</v>
      </c>
      <c r="E6719">
        <f>VALUE(RIGHT(Table1_1[[#This Row],[Type]],LEN(Table1_1[[#This Row],[Type]])-FIND("Type ",Table1_1[[#This Row],[Type]])-4))</f>
        <v>186</v>
      </c>
    </row>
    <row r="6720" spans="1:5" x14ac:dyDescent="0.3">
      <c r="A6720" t="s">
        <v>187</v>
      </c>
      <c r="B6720" t="str">
        <f>"BT"&amp;Table1_1[[#This Row],[Sort]]</f>
        <v>BT187</v>
      </c>
      <c r="C6720" t="s">
        <v>272</v>
      </c>
      <c r="D6720">
        <v>94</v>
      </c>
      <c r="E6720">
        <f>VALUE(RIGHT(Table1_1[[#This Row],[Type]],LEN(Table1_1[[#This Row],[Type]])-FIND("Type ",Table1_1[[#This Row],[Type]])-4))</f>
        <v>187</v>
      </c>
    </row>
    <row r="6721" spans="1:5" x14ac:dyDescent="0.3">
      <c r="A6721" t="s">
        <v>188</v>
      </c>
      <c r="B6721" t="str">
        <f>"BT"&amp;Table1_1[[#This Row],[Sort]]</f>
        <v>BT188</v>
      </c>
      <c r="C6721" t="s">
        <v>272</v>
      </c>
      <c r="D6721">
        <v>94</v>
      </c>
      <c r="E6721">
        <f>VALUE(RIGHT(Table1_1[[#This Row],[Type]],LEN(Table1_1[[#This Row],[Type]])-FIND("Type ",Table1_1[[#This Row],[Type]])-4))</f>
        <v>188</v>
      </c>
    </row>
    <row r="6722" spans="1:5" x14ac:dyDescent="0.3">
      <c r="A6722" t="s">
        <v>189</v>
      </c>
      <c r="B6722" t="str">
        <f>"BT"&amp;Table1_1[[#This Row],[Sort]]</f>
        <v>BT189</v>
      </c>
      <c r="C6722" t="s">
        <v>272</v>
      </c>
      <c r="D6722">
        <v>94</v>
      </c>
      <c r="E6722">
        <f>VALUE(RIGHT(Table1_1[[#This Row],[Type]],LEN(Table1_1[[#This Row],[Type]])-FIND("Type ",Table1_1[[#This Row],[Type]])-4))</f>
        <v>189</v>
      </c>
    </row>
    <row r="6723" spans="1:5" x14ac:dyDescent="0.3">
      <c r="A6723" t="s">
        <v>190</v>
      </c>
      <c r="B6723" t="str">
        <f>"BT"&amp;Table1_1[[#This Row],[Sort]]</f>
        <v>BT190</v>
      </c>
      <c r="C6723" t="s">
        <v>272</v>
      </c>
      <c r="D6723">
        <v>94</v>
      </c>
      <c r="E6723">
        <f>VALUE(RIGHT(Table1_1[[#This Row],[Type]],LEN(Table1_1[[#This Row],[Type]])-FIND("Type ",Table1_1[[#This Row],[Type]])-4))</f>
        <v>190</v>
      </c>
    </row>
    <row r="6724" spans="1:5" x14ac:dyDescent="0.3">
      <c r="A6724" t="s">
        <v>191</v>
      </c>
      <c r="B6724" t="str">
        <f>"BT"&amp;Table1_1[[#This Row],[Sort]]</f>
        <v>BT191</v>
      </c>
      <c r="C6724" t="s">
        <v>272</v>
      </c>
      <c r="D6724">
        <v>94</v>
      </c>
      <c r="E6724">
        <f>VALUE(RIGHT(Table1_1[[#This Row],[Type]],LEN(Table1_1[[#This Row],[Type]])-FIND("Type ",Table1_1[[#This Row],[Type]])-4))</f>
        <v>191</v>
      </c>
    </row>
    <row r="6725" spans="1:5" x14ac:dyDescent="0.3">
      <c r="A6725" t="s">
        <v>192</v>
      </c>
      <c r="B6725" t="str">
        <f>"BT"&amp;Table1_1[[#This Row],[Sort]]</f>
        <v>BT192</v>
      </c>
      <c r="C6725" t="s">
        <v>272</v>
      </c>
      <c r="D6725">
        <v>94</v>
      </c>
      <c r="E6725">
        <f>VALUE(RIGHT(Table1_1[[#This Row],[Type]],LEN(Table1_1[[#This Row],[Type]])-FIND("Type ",Table1_1[[#This Row],[Type]])-4))</f>
        <v>192</v>
      </c>
    </row>
    <row r="6726" spans="1:5" x14ac:dyDescent="0.3">
      <c r="A6726" t="s">
        <v>193</v>
      </c>
      <c r="B6726" t="str">
        <f>"BT"&amp;Table1_1[[#This Row],[Sort]]</f>
        <v>BT193</v>
      </c>
      <c r="C6726" t="s">
        <v>272</v>
      </c>
      <c r="D6726">
        <v>94</v>
      </c>
      <c r="E6726">
        <f>VALUE(RIGHT(Table1_1[[#This Row],[Type]],LEN(Table1_1[[#This Row],[Type]])-FIND("Type ",Table1_1[[#This Row],[Type]])-4))</f>
        <v>193</v>
      </c>
    </row>
    <row r="6727" spans="1:5" x14ac:dyDescent="0.3">
      <c r="A6727" t="s">
        <v>194</v>
      </c>
      <c r="B6727" t="str">
        <f>"BT"&amp;Table1_1[[#This Row],[Sort]]</f>
        <v>BT194</v>
      </c>
      <c r="C6727" t="s">
        <v>272</v>
      </c>
      <c r="D6727">
        <v>94</v>
      </c>
      <c r="E6727">
        <f>VALUE(RIGHT(Table1_1[[#This Row],[Type]],LEN(Table1_1[[#This Row],[Type]])-FIND("Type ",Table1_1[[#This Row],[Type]])-4))</f>
        <v>194</v>
      </c>
    </row>
    <row r="6728" spans="1:5" x14ac:dyDescent="0.3">
      <c r="A6728" t="s">
        <v>195</v>
      </c>
      <c r="B6728" t="str">
        <f>"BT"&amp;Table1_1[[#This Row],[Sort]]</f>
        <v>BT195</v>
      </c>
      <c r="C6728" t="s">
        <v>272</v>
      </c>
      <c r="D6728">
        <v>94</v>
      </c>
      <c r="E6728">
        <f>VALUE(RIGHT(Table1_1[[#This Row],[Type]],LEN(Table1_1[[#This Row],[Type]])-FIND("Type ",Table1_1[[#This Row],[Type]])-4))</f>
        <v>195</v>
      </c>
    </row>
    <row r="6729" spans="1:5" x14ac:dyDescent="0.3">
      <c r="A6729" t="s">
        <v>196</v>
      </c>
      <c r="B6729" t="str">
        <f>"BT"&amp;Table1_1[[#This Row],[Sort]]</f>
        <v>BT196</v>
      </c>
      <c r="C6729" t="s">
        <v>272</v>
      </c>
      <c r="D6729">
        <v>94</v>
      </c>
      <c r="E6729">
        <f>VALUE(RIGHT(Table1_1[[#This Row],[Type]],LEN(Table1_1[[#This Row],[Type]])-FIND("Type ",Table1_1[[#This Row],[Type]])-4))</f>
        <v>196</v>
      </c>
    </row>
    <row r="6730" spans="1:5" x14ac:dyDescent="0.3">
      <c r="A6730" t="s">
        <v>197</v>
      </c>
      <c r="B6730" t="str">
        <f>"BT"&amp;Table1_1[[#This Row],[Sort]]</f>
        <v>BT197</v>
      </c>
      <c r="C6730" t="s">
        <v>272</v>
      </c>
      <c r="D6730">
        <v>94</v>
      </c>
      <c r="E6730">
        <f>VALUE(RIGHT(Table1_1[[#This Row],[Type]],LEN(Table1_1[[#This Row],[Type]])-FIND("Type ",Table1_1[[#This Row],[Type]])-4))</f>
        <v>197</v>
      </c>
    </row>
    <row r="6731" spans="1:5" x14ac:dyDescent="0.3">
      <c r="A6731" t="s">
        <v>198</v>
      </c>
      <c r="B6731" t="str">
        <f>"BT"&amp;Table1_1[[#This Row],[Sort]]</f>
        <v>BT198</v>
      </c>
      <c r="C6731" t="s">
        <v>272</v>
      </c>
      <c r="D6731">
        <v>94</v>
      </c>
      <c r="E6731">
        <f>VALUE(RIGHT(Table1_1[[#This Row],[Type]],LEN(Table1_1[[#This Row],[Type]])-FIND("Type ",Table1_1[[#This Row],[Type]])-4))</f>
        <v>198</v>
      </c>
    </row>
    <row r="6732" spans="1:5" x14ac:dyDescent="0.3">
      <c r="A6732" t="s">
        <v>199</v>
      </c>
      <c r="B6732" t="str">
        <f>"BT"&amp;Table1_1[[#This Row],[Sort]]</f>
        <v>BT199</v>
      </c>
      <c r="C6732" t="s">
        <v>272</v>
      </c>
      <c r="D6732">
        <v>94</v>
      </c>
      <c r="E6732">
        <f>VALUE(RIGHT(Table1_1[[#This Row],[Type]],LEN(Table1_1[[#This Row],[Type]])-FIND("Type ",Table1_1[[#This Row],[Type]])-4))</f>
        <v>199</v>
      </c>
    </row>
    <row r="6733" spans="1:5" x14ac:dyDescent="0.3">
      <c r="A6733" t="s">
        <v>200</v>
      </c>
      <c r="B6733" t="str">
        <f>"BT"&amp;Table1_1[[#This Row],[Sort]]</f>
        <v>BT200</v>
      </c>
      <c r="C6733" t="s">
        <v>272</v>
      </c>
      <c r="D6733">
        <v>94</v>
      </c>
      <c r="E6733">
        <f>VALUE(RIGHT(Table1_1[[#This Row],[Type]],LEN(Table1_1[[#This Row],[Type]])-FIND("Type ",Table1_1[[#This Row],[Type]])-4))</f>
        <v>200</v>
      </c>
    </row>
    <row r="6734" spans="1:5" x14ac:dyDescent="0.3">
      <c r="A6734" t="s">
        <v>201</v>
      </c>
      <c r="B6734" t="str">
        <f>"BT"&amp;Table1_1[[#This Row],[Sort]]</f>
        <v>BT201</v>
      </c>
      <c r="C6734" t="s">
        <v>272</v>
      </c>
      <c r="D6734">
        <v>94</v>
      </c>
      <c r="E6734">
        <f>VALUE(RIGHT(Table1_1[[#This Row],[Type]],LEN(Table1_1[[#This Row],[Type]])-FIND("Type ",Table1_1[[#This Row],[Type]])-4))</f>
        <v>201</v>
      </c>
    </row>
    <row r="6735" spans="1:5" x14ac:dyDescent="0.3">
      <c r="A6735" t="s">
        <v>202</v>
      </c>
      <c r="B6735" t="str">
        <f>"BT"&amp;Table1_1[[#This Row],[Sort]]</f>
        <v>BT202</v>
      </c>
      <c r="C6735" t="s">
        <v>272</v>
      </c>
      <c r="D6735">
        <v>94</v>
      </c>
      <c r="E6735">
        <f>VALUE(RIGHT(Table1_1[[#This Row],[Type]],LEN(Table1_1[[#This Row],[Type]])-FIND("Type ",Table1_1[[#This Row],[Type]])-4))</f>
        <v>202</v>
      </c>
    </row>
    <row r="6736" spans="1:5" x14ac:dyDescent="0.3">
      <c r="A6736" t="s">
        <v>203</v>
      </c>
      <c r="B6736" t="str">
        <f>"BT"&amp;Table1_1[[#This Row],[Sort]]</f>
        <v>BT203</v>
      </c>
      <c r="C6736" t="s">
        <v>272</v>
      </c>
      <c r="D6736">
        <v>94</v>
      </c>
      <c r="E6736">
        <f>VALUE(RIGHT(Table1_1[[#This Row],[Type]],LEN(Table1_1[[#This Row],[Type]])-FIND("Type ",Table1_1[[#This Row],[Type]])-4))</f>
        <v>203</v>
      </c>
    </row>
    <row r="6737" spans="1:5" x14ac:dyDescent="0.3">
      <c r="A6737" t="s">
        <v>204</v>
      </c>
      <c r="B6737" t="str">
        <f>"BT"&amp;Table1_1[[#This Row],[Sort]]</f>
        <v>BT204</v>
      </c>
      <c r="C6737" t="s">
        <v>272</v>
      </c>
      <c r="D6737">
        <v>94</v>
      </c>
      <c r="E6737">
        <f>VALUE(RIGHT(Table1_1[[#This Row],[Type]],LEN(Table1_1[[#This Row],[Type]])-FIND("Type ",Table1_1[[#This Row],[Type]])-4))</f>
        <v>204</v>
      </c>
    </row>
    <row r="6738" spans="1:5" x14ac:dyDescent="0.3">
      <c r="A6738" t="s">
        <v>205</v>
      </c>
      <c r="B6738" t="str">
        <f>"BT"&amp;Table1_1[[#This Row],[Sort]]</f>
        <v>BT205</v>
      </c>
      <c r="C6738" t="s">
        <v>272</v>
      </c>
      <c r="D6738">
        <v>94</v>
      </c>
      <c r="E6738">
        <f>VALUE(RIGHT(Table1_1[[#This Row],[Type]],LEN(Table1_1[[#This Row],[Type]])-FIND("Type ",Table1_1[[#This Row],[Type]])-4))</f>
        <v>205</v>
      </c>
    </row>
    <row r="6739" spans="1:5" x14ac:dyDescent="0.3">
      <c r="A6739" t="s">
        <v>206</v>
      </c>
      <c r="B6739" t="str">
        <f>"BT"&amp;Table1_1[[#This Row],[Sort]]</f>
        <v>BT206</v>
      </c>
      <c r="C6739" t="s">
        <v>272</v>
      </c>
      <c r="D6739">
        <v>94</v>
      </c>
      <c r="E6739">
        <f>VALUE(RIGHT(Table1_1[[#This Row],[Type]],LEN(Table1_1[[#This Row],[Type]])-FIND("Type ",Table1_1[[#This Row],[Type]])-4))</f>
        <v>206</v>
      </c>
    </row>
    <row r="6740" spans="1:5" x14ac:dyDescent="0.3">
      <c r="A6740" t="s">
        <v>207</v>
      </c>
      <c r="B6740" t="str">
        <f>"BT"&amp;Table1_1[[#This Row],[Sort]]</f>
        <v>BT207</v>
      </c>
      <c r="C6740" t="s">
        <v>272</v>
      </c>
      <c r="D6740">
        <v>94</v>
      </c>
      <c r="E6740">
        <f>VALUE(RIGHT(Table1_1[[#This Row],[Type]],LEN(Table1_1[[#This Row],[Type]])-FIND("Type ",Table1_1[[#This Row],[Type]])-4))</f>
        <v>207</v>
      </c>
    </row>
    <row r="6741" spans="1:5" x14ac:dyDescent="0.3">
      <c r="A6741" t="s">
        <v>208</v>
      </c>
      <c r="B6741" t="str">
        <f>"BT"&amp;Table1_1[[#This Row],[Sort]]</f>
        <v>BT208</v>
      </c>
      <c r="C6741" t="s">
        <v>272</v>
      </c>
      <c r="D6741">
        <v>94</v>
      </c>
      <c r="E6741">
        <f>VALUE(RIGHT(Table1_1[[#This Row],[Type]],LEN(Table1_1[[#This Row],[Type]])-FIND("Type ",Table1_1[[#This Row],[Type]])-4))</f>
        <v>208</v>
      </c>
    </row>
    <row r="6742" spans="1:5" x14ac:dyDescent="0.3">
      <c r="A6742" t="s">
        <v>209</v>
      </c>
      <c r="B6742" t="str">
        <f>"BT"&amp;Table1_1[[#This Row],[Sort]]</f>
        <v>BT209</v>
      </c>
      <c r="C6742" t="s">
        <v>272</v>
      </c>
      <c r="D6742">
        <v>94</v>
      </c>
      <c r="E6742">
        <f>VALUE(RIGHT(Table1_1[[#This Row],[Type]],LEN(Table1_1[[#This Row],[Type]])-FIND("Type ",Table1_1[[#This Row],[Type]])-4))</f>
        <v>209</v>
      </c>
    </row>
    <row r="6743" spans="1:5" x14ac:dyDescent="0.3">
      <c r="A6743" t="s">
        <v>210</v>
      </c>
      <c r="B6743" t="str">
        <f>"BT"&amp;Table1_1[[#This Row],[Sort]]</f>
        <v>BT210</v>
      </c>
      <c r="C6743" t="s">
        <v>272</v>
      </c>
      <c r="D6743">
        <v>94</v>
      </c>
      <c r="E6743">
        <f>VALUE(RIGHT(Table1_1[[#This Row],[Type]],LEN(Table1_1[[#This Row],[Type]])-FIND("Type ",Table1_1[[#This Row],[Type]])-4))</f>
        <v>210</v>
      </c>
    </row>
    <row r="6744" spans="1:5" x14ac:dyDescent="0.3">
      <c r="A6744" t="s">
        <v>211</v>
      </c>
      <c r="B6744" t="str">
        <f>"BT"&amp;Table1_1[[#This Row],[Sort]]</f>
        <v>BT211</v>
      </c>
      <c r="C6744" t="s">
        <v>272</v>
      </c>
      <c r="D6744">
        <v>94</v>
      </c>
      <c r="E6744">
        <f>VALUE(RIGHT(Table1_1[[#This Row],[Type]],LEN(Table1_1[[#This Row],[Type]])-FIND("Type ",Table1_1[[#This Row],[Type]])-4))</f>
        <v>211</v>
      </c>
    </row>
    <row r="6745" spans="1:5" x14ac:dyDescent="0.3">
      <c r="A6745" t="s">
        <v>212</v>
      </c>
      <c r="B6745" t="str">
        <f>"BT"&amp;Table1_1[[#This Row],[Sort]]</f>
        <v>BT212</v>
      </c>
      <c r="C6745" t="s">
        <v>272</v>
      </c>
      <c r="D6745">
        <v>94</v>
      </c>
      <c r="E6745">
        <f>VALUE(RIGHT(Table1_1[[#This Row],[Type]],LEN(Table1_1[[#This Row],[Type]])-FIND("Type ",Table1_1[[#This Row],[Type]])-4))</f>
        <v>212</v>
      </c>
    </row>
    <row r="6746" spans="1:5" x14ac:dyDescent="0.3">
      <c r="A6746" t="s">
        <v>213</v>
      </c>
      <c r="B6746" t="str">
        <f>"BT"&amp;Table1_1[[#This Row],[Sort]]</f>
        <v>BT213</v>
      </c>
      <c r="C6746" t="s">
        <v>272</v>
      </c>
      <c r="D6746">
        <v>94</v>
      </c>
      <c r="E6746">
        <f>VALUE(RIGHT(Table1_1[[#This Row],[Type]],LEN(Table1_1[[#This Row],[Type]])-FIND("Type ",Table1_1[[#This Row],[Type]])-4))</f>
        <v>213</v>
      </c>
    </row>
    <row r="6747" spans="1:5" x14ac:dyDescent="0.3">
      <c r="A6747" t="s">
        <v>214</v>
      </c>
      <c r="B6747" t="str">
        <f>"BT"&amp;Table1_1[[#This Row],[Sort]]</f>
        <v>BT214</v>
      </c>
      <c r="C6747" t="s">
        <v>272</v>
      </c>
      <c r="D6747">
        <v>94</v>
      </c>
      <c r="E6747">
        <f>VALUE(RIGHT(Table1_1[[#This Row],[Type]],LEN(Table1_1[[#This Row],[Type]])-FIND("Type ",Table1_1[[#This Row],[Type]])-4))</f>
        <v>214</v>
      </c>
    </row>
    <row r="6748" spans="1:5" x14ac:dyDescent="0.3">
      <c r="A6748" t="s">
        <v>215</v>
      </c>
      <c r="B6748" t="str">
        <f>"BT"&amp;Table1_1[[#This Row],[Sort]]</f>
        <v>BT215</v>
      </c>
      <c r="C6748" t="s">
        <v>272</v>
      </c>
      <c r="D6748">
        <v>94</v>
      </c>
      <c r="E6748">
        <f>VALUE(RIGHT(Table1_1[[#This Row],[Type]],LEN(Table1_1[[#This Row],[Type]])-FIND("Type ",Table1_1[[#This Row],[Type]])-4))</f>
        <v>215</v>
      </c>
    </row>
    <row r="6749" spans="1:5" x14ac:dyDescent="0.3">
      <c r="A6749" t="s">
        <v>216</v>
      </c>
      <c r="B6749" t="str">
        <f>"BT"&amp;Table1_1[[#This Row],[Sort]]</f>
        <v>BT216</v>
      </c>
      <c r="C6749" t="s">
        <v>272</v>
      </c>
      <c r="D6749">
        <v>94</v>
      </c>
      <c r="E6749">
        <f>VALUE(RIGHT(Table1_1[[#This Row],[Type]],LEN(Table1_1[[#This Row],[Type]])-FIND("Type ",Table1_1[[#This Row],[Type]])-4))</f>
        <v>216</v>
      </c>
    </row>
    <row r="6750" spans="1:5" x14ac:dyDescent="0.3">
      <c r="A6750" t="s">
        <v>217</v>
      </c>
      <c r="B6750" t="str">
        <f>"BT"&amp;Table1_1[[#This Row],[Sort]]</f>
        <v>BT217</v>
      </c>
      <c r="C6750" t="s">
        <v>272</v>
      </c>
      <c r="D6750">
        <v>94</v>
      </c>
      <c r="E6750">
        <f>VALUE(RIGHT(Table1_1[[#This Row],[Type]],LEN(Table1_1[[#This Row],[Type]])-FIND("Type ",Table1_1[[#This Row],[Type]])-4))</f>
        <v>217</v>
      </c>
    </row>
    <row r="6751" spans="1:5" x14ac:dyDescent="0.3">
      <c r="A6751" t="s">
        <v>218</v>
      </c>
      <c r="B6751" t="str">
        <f>"BT"&amp;Table1_1[[#This Row],[Sort]]</f>
        <v>BT218</v>
      </c>
      <c r="C6751" t="s">
        <v>272</v>
      </c>
      <c r="D6751">
        <v>94</v>
      </c>
      <c r="E6751">
        <f>VALUE(RIGHT(Table1_1[[#This Row],[Type]],LEN(Table1_1[[#This Row],[Type]])-FIND("Type ",Table1_1[[#This Row],[Type]])-4))</f>
        <v>218</v>
      </c>
    </row>
    <row r="6752" spans="1:5" x14ac:dyDescent="0.3">
      <c r="A6752" t="s">
        <v>219</v>
      </c>
      <c r="B6752" t="str">
        <f>"BT"&amp;Table1_1[[#This Row],[Sort]]</f>
        <v>BT219</v>
      </c>
      <c r="C6752" t="s">
        <v>272</v>
      </c>
      <c r="D6752">
        <v>94</v>
      </c>
      <c r="E6752">
        <f>VALUE(RIGHT(Table1_1[[#This Row],[Type]],LEN(Table1_1[[#This Row],[Type]])-FIND("Type ",Table1_1[[#This Row],[Type]])-4))</f>
        <v>219</v>
      </c>
    </row>
    <row r="6753" spans="1:5" x14ac:dyDescent="0.3">
      <c r="A6753" t="s">
        <v>220</v>
      </c>
      <c r="B6753" t="str">
        <f>"BT"&amp;Table1_1[[#This Row],[Sort]]</f>
        <v>BT220</v>
      </c>
      <c r="C6753" t="s">
        <v>272</v>
      </c>
      <c r="D6753">
        <v>94</v>
      </c>
      <c r="E6753">
        <f>VALUE(RIGHT(Table1_1[[#This Row],[Type]],LEN(Table1_1[[#This Row],[Type]])-FIND("Type ",Table1_1[[#This Row],[Type]])-4))</f>
        <v>220</v>
      </c>
    </row>
    <row r="6754" spans="1:5" x14ac:dyDescent="0.3">
      <c r="A6754" t="s">
        <v>221</v>
      </c>
      <c r="B6754" t="str">
        <f>"BT"&amp;Table1_1[[#This Row],[Sort]]</f>
        <v>BT221</v>
      </c>
      <c r="C6754" t="s">
        <v>272</v>
      </c>
      <c r="D6754">
        <v>94</v>
      </c>
      <c r="E6754">
        <f>VALUE(RIGHT(Table1_1[[#This Row],[Type]],LEN(Table1_1[[#This Row],[Type]])-FIND("Type ",Table1_1[[#This Row],[Type]])-4))</f>
        <v>221</v>
      </c>
    </row>
    <row r="6755" spans="1:5" x14ac:dyDescent="0.3">
      <c r="A6755" t="s">
        <v>222</v>
      </c>
      <c r="B6755" t="str">
        <f>"BT"&amp;Table1_1[[#This Row],[Sort]]</f>
        <v>BT222</v>
      </c>
      <c r="C6755" t="s">
        <v>272</v>
      </c>
      <c r="D6755">
        <v>94</v>
      </c>
      <c r="E6755">
        <f>VALUE(RIGHT(Table1_1[[#This Row],[Type]],LEN(Table1_1[[#This Row],[Type]])-FIND("Type ",Table1_1[[#This Row],[Type]])-4))</f>
        <v>222</v>
      </c>
    </row>
    <row r="6756" spans="1:5" x14ac:dyDescent="0.3">
      <c r="A6756" t="s">
        <v>223</v>
      </c>
      <c r="B6756" t="str">
        <f>"BT"&amp;Table1_1[[#This Row],[Sort]]</f>
        <v>BT223</v>
      </c>
      <c r="C6756" t="s">
        <v>272</v>
      </c>
      <c r="D6756">
        <v>94</v>
      </c>
      <c r="E6756">
        <f>VALUE(RIGHT(Table1_1[[#This Row],[Type]],LEN(Table1_1[[#This Row],[Type]])-FIND("Type ",Table1_1[[#This Row],[Type]])-4))</f>
        <v>223</v>
      </c>
    </row>
    <row r="6757" spans="1:5" x14ac:dyDescent="0.3">
      <c r="A6757" t="s">
        <v>224</v>
      </c>
      <c r="B6757" t="str">
        <f>"BT"&amp;Table1_1[[#This Row],[Sort]]</f>
        <v>BT224</v>
      </c>
      <c r="C6757" t="s">
        <v>272</v>
      </c>
      <c r="D6757">
        <v>94</v>
      </c>
      <c r="E6757">
        <f>VALUE(RIGHT(Table1_1[[#This Row],[Type]],LEN(Table1_1[[#This Row],[Type]])-FIND("Type ",Table1_1[[#This Row],[Type]])-4))</f>
        <v>224</v>
      </c>
    </row>
    <row r="6758" spans="1:5" x14ac:dyDescent="0.3">
      <c r="A6758" t="s">
        <v>225</v>
      </c>
      <c r="B6758" t="str">
        <f>"BT"&amp;Table1_1[[#This Row],[Sort]]</f>
        <v>BT225</v>
      </c>
      <c r="C6758" t="s">
        <v>272</v>
      </c>
      <c r="D6758">
        <v>94</v>
      </c>
      <c r="E6758">
        <f>VALUE(RIGHT(Table1_1[[#This Row],[Type]],LEN(Table1_1[[#This Row],[Type]])-FIND("Type ",Table1_1[[#This Row],[Type]])-4))</f>
        <v>225</v>
      </c>
    </row>
    <row r="6759" spans="1:5" x14ac:dyDescent="0.3">
      <c r="A6759" t="s">
        <v>226</v>
      </c>
      <c r="B6759" t="str">
        <f>"BT"&amp;Table1_1[[#This Row],[Sort]]</f>
        <v>BT226</v>
      </c>
      <c r="C6759" t="s">
        <v>272</v>
      </c>
      <c r="D6759">
        <v>94</v>
      </c>
      <c r="E6759">
        <f>VALUE(RIGHT(Table1_1[[#This Row],[Type]],LEN(Table1_1[[#This Row],[Type]])-FIND("Type ",Table1_1[[#This Row],[Type]])-4))</f>
        <v>226</v>
      </c>
    </row>
    <row r="6760" spans="1:5" x14ac:dyDescent="0.3">
      <c r="A6760" t="s">
        <v>227</v>
      </c>
      <c r="B6760" t="str">
        <f>"BT"&amp;Table1_1[[#This Row],[Sort]]</f>
        <v>BT227</v>
      </c>
      <c r="C6760" t="s">
        <v>272</v>
      </c>
      <c r="D6760">
        <v>94</v>
      </c>
      <c r="E6760">
        <f>VALUE(RIGHT(Table1_1[[#This Row],[Type]],LEN(Table1_1[[#This Row],[Type]])-FIND("Type ",Table1_1[[#This Row],[Type]])-4))</f>
        <v>227</v>
      </c>
    </row>
    <row r="6761" spans="1:5" x14ac:dyDescent="0.3">
      <c r="A6761" t="s">
        <v>228</v>
      </c>
      <c r="B6761" t="str">
        <f>"BT"&amp;Table1_1[[#This Row],[Sort]]</f>
        <v>BT228</v>
      </c>
      <c r="C6761" t="s">
        <v>272</v>
      </c>
      <c r="D6761">
        <v>94</v>
      </c>
      <c r="E6761">
        <f>VALUE(RIGHT(Table1_1[[#This Row],[Type]],LEN(Table1_1[[#This Row],[Type]])-FIND("Type ",Table1_1[[#This Row],[Type]])-4))</f>
        <v>228</v>
      </c>
    </row>
    <row r="6762" spans="1:5" x14ac:dyDescent="0.3">
      <c r="A6762" t="s">
        <v>229</v>
      </c>
      <c r="B6762" t="str">
        <f>"BT"&amp;Table1_1[[#This Row],[Sort]]</f>
        <v>BT229</v>
      </c>
      <c r="C6762" t="s">
        <v>272</v>
      </c>
      <c r="D6762">
        <v>94</v>
      </c>
      <c r="E6762">
        <f>VALUE(RIGHT(Table1_1[[#This Row],[Type]],LEN(Table1_1[[#This Row],[Type]])-FIND("Type ",Table1_1[[#This Row],[Type]])-4))</f>
        <v>229</v>
      </c>
    </row>
    <row r="6763" spans="1:5" x14ac:dyDescent="0.3">
      <c r="A6763" t="s">
        <v>230</v>
      </c>
      <c r="B6763" t="str">
        <f>"BT"&amp;Table1_1[[#This Row],[Sort]]</f>
        <v>BT230</v>
      </c>
      <c r="C6763" t="s">
        <v>272</v>
      </c>
      <c r="D6763">
        <v>94</v>
      </c>
      <c r="E6763">
        <f>VALUE(RIGHT(Table1_1[[#This Row],[Type]],LEN(Table1_1[[#This Row],[Type]])-FIND("Type ",Table1_1[[#This Row],[Type]])-4))</f>
        <v>230</v>
      </c>
    </row>
    <row r="6764" spans="1:5" x14ac:dyDescent="0.3">
      <c r="A6764" t="s">
        <v>231</v>
      </c>
      <c r="B6764" t="str">
        <f>"BT"&amp;Table1_1[[#This Row],[Sort]]</f>
        <v>BT231</v>
      </c>
      <c r="C6764" t="s">
        <v>272</v>
      </c>
      <c r="D6764">
        <v>94</v>
      </c>
      <c r="E6764">
        <f>VALUE(RIGHT(Table1_1[[#This Row],[Type]],LEN(Table1_1[[#This Row],[Type]])-FIND("Type ",Table1_1[[#This Row],[Type]])-4))</f>
        <v>231</v>
      </c>
    </row>
    <row r="6765" spans="1:5" x14ac:dyDescent="0.3">
      <c r="A6765" t="s">
        <v>232</v>
      </c>
      <c r="B6765" t="str">
        <f>"BT"&amp;Table1_1[[#This Row],[Sort]]</f>
        <v>BT232</v>
      </c>
      <c r="C6765" t="s">
        <v>272</v>
      </c>
      <c r="D6765">
        <v>94</v>
      </c>
      <c r="E6765">
        <f>VALUE(RIGHT(Table1_1[[#This Row],[Type]],LEN(Table1_1[[#This Row],[Type]])-FIND("Type ",Table1_1[[#This Row],[Type]])-4))</f>
        <v>232</v>
      </c>
    </row>
    <row r="6766" spans="1:5" x14ac:dyDescent="0.3">
      <c r="A6766" t="s">
        <v>233</v>
      </c>
      <c r="B6766" t="str">
        <f>"BT"&amp;Table1_1[[#This Row],[Sort]]</f>
        <v>BT233</v>
      </c>
      <c r="C6766" t="s">
        <v>272</v>
      </c>
      <c r="D6766">
        <v>94</v>
      </c>
      <c r="E6766">
        <f>VALUE(RIGHT(Table1_1[[#This Row],[Type]],LEN(Table1_1[[#This Row],[Type]])-FIND("Type ",Table1_1[[#This Row],[Type]])-4))</f>
        <v>233</v>
      </c>
    </row>
    <row r="6767" spans="1:5" x14ac:dyDescent="0.3">
      <c r="A6767" t="s">
        <v>234</v>
      </c>
      <c r="B6767" t="str">
        <f>"BT"&amp;Table1_1[[#This Row],[Sort]]</f>
        <v>BT234</v>
      </c>
      <c r="C6767" t="s">
        <v>272</v>
      </c>
      <c r="D6767">
        <v>94</v>
      </c>
      <c r="E6767">
        <f>VALUE(RIGHT(Table1_1[[#This Row],[Type]],LEN(Table1_1[[#This Row],[Type]])-FIND("Type ",Table1_1[[#This Row],[Type]])-4))</f>
        <v>234</v>
      </c>
    </row>
    <row r="6768" spans="1:5" x14ac:dyDescent="0.3">
      <c r="A6768" t="s">
        <v>235</v>
      </c>
      <c r="B6768" t="str">
        <f>"BT"&amp;Table1_1[[#This Row],[Sort]]</f>
        <v>BT235</v>
      </c>
      <c r="C6768" t="s">
        <v>272</v>
      </c>
      <c r="D6768">
        <v>94</v>
      </c>
      <c r="E6768">
        <f>VALUE(RIGHT(Table1_1[[#This Row],[Type]],LEN(Table1_1[[#This Row],[Type]])-FIND("Type ",Table1_1[[#This Row],[Type]])-4))</f>
        <v>235</v>
      </c>
    </row>
    <row r="6769" spans="1:5" x14ac:dyDescent="0.3">
      <c r="A6769" t="s">
        <v>236</v>
      </c>
      <c r="B6769" t="str">
        <f>"BT"&amp;Table1_1[[#This Row],[Sort]]</f>
        <v>BT236</v>
      </c>
      <c r="C6769" t="s">
        <v>272</v>
      </c>
      <c r="D6769">
        <v>94</v>
      </c>
      <c r="E6769">
        <f>VALUE(RIGHT(Table1_1[[#This Row],[Type]],LEN(Table1_1[[#This Row],[Type]])-FIND("Type ",Table1_1[[#This Row],[Type]])-4))</f>
        <v>236</v>
      </c>
    </row>
    <row r="6770" spans="1:5" x14ac:dyDescent="0.3">
      <c r="A6770" t="s">
        <v>237</v>
      </c>
      <c r="B6770" t="str">
        <f>"BT"&amp;Table1_1[[#This Row],[Sort]]</f>
        <v>BT237</v>
      </c>
      <c r="C6770" t="s">
        <v>272</v>
      </c>
      <c r="D6770">
        <v>94</v>
      </c>
      <c r="E6770">
        <f>VALUE(RIGHT(Table1_1[[#This Row],[Type]],LEN(Table1_1[[#This Row],[Type]])-FIND("Type ",Table1_1[[#This Row],[Type]])-4))</f>
        <v>237</v>
      </c>
    </row>
    <row r="6771" spans="1:5" x14ac:dyDescent="0.3">
      <c r="A6771" t="s">
        <v>238</v>
      </c>
      <c r="B6771" t="str">
        <f>"BT"&amp;Table1_1[[#This Row],[Sort]]</f>
        <v>BT238</v>
      </c>
      <c r="C6771" t="s">
        <v>272</v>
      </c>
      <c r="D6771">
        <v>94</v>
      </c>
      <c r="E6771">
        <f>VALUE(RIGHT(Table1_1[[#This Row],[Type]],LEN(Table1_1[[#This Row],[Type]])-FIND("Type ",Table1_1[[#This Row],[Type]])-4))</f>
        <v>238</v>
      </c>
    </row>
    <row r="6772" spans="1:5" x14ac:dyDescent="0.3">
      <c r="A6772" t="s">
        <v>239</v>
      </c>
      <c r="B6772" t="str">
        <f>"BT"&amp;Table1_1[[#This Row],[Sort]]</f>
        <v>BT239</v>
      </c>
      <c r="C6772" t="s">
        <v>272</v>
      </c>
      <c r="D6772">
        <v>94</v>
      </c>
      <c r="E6772">
        <f>VALUE(RIGHT(Table1_1[[#This Row],[Type]],LEN(Table1_1[[#This Row],[Type]])-FIND("Type ",Table1_1[[#This Row],[Type]])-4))</f>
        <v>239</v>
      </c>
    </row>
    <row r="6773" spans="1:5" x14ac:dyDescent="0.3">
      <c r="A6773" t="s">
        <v>240</v>
      </c>
      <c r="B6773" t="str">
        <f>"BT"&amp;Table1_1[[#This Row],[Sort]]</f>
        <v>BT240</v>
      </c>
      <c r="C6773" t="s">
        <v>272</v>
      </c>
      <c r="D6773">
        <v>94</v>
      </c>
      <c r="E6773">
        <f>VALUE(RIGHT(Table1_1[[#This Row],[Type]],LEN(Table1_1[[#This Row],[Type]])-FIND("Type ",Table1_1[[#This Row],[Type]])-4))</f>
        <v>240</v>
      </c>
    </row>
    <row r="6774" spans="1:5" x14ac:dyDescent="0.3">
      <c r="A6774" t="s">
        <v>241</v>
      </c>
      <c r="B6774" t="str">
        <f>"BT"&amp;Table1_1[[#This Row],[Sort]]</f>
        <v>BT241</v>
      </c>
      <c r="C6774" t="s">
        <v>272</v>
      </c>
      <c r="D6774">
        <v>94</v>
      </c>
      <c r="E6774">
        <f>VALUE(RIGHT(Table1_1[[#This Row],[Type]],LEN(Table1_1[[#This Row],[Type]])-FIND("Type ",Table1_1[[#This Row],[Type]])-4))</f>
        <v>241</v>
      </c>
    </row>
    <row r="6775" spans="1:5" x14ac:dyDescent="0.3">
      <c r="A6775" t="s">
        <v>242</v>
      </c>
      <c r="B6775" t="str">
        <f>"BT"&amp;Table1_1[[#This Row],[Sort]]</f>
        <v>BT242</v>
      </c>
      <c r="C6775" t="s">
        <v>272</v>
      </c>
      <c r="D6775">
        <v>94</v>
      </c>
      <c r="E6775">
        <f>VALUE(RIGHT(Table1_1[[#This Row],[Type]],LEN(Table1_1[[#This Row],[Type]])-FIND("Type ",Table1_1[[#This Row],[Type]])-4))</f>
        <v>242</v>
      </c>
    </row>
    <row r="6776" spans="1:5" x14ac:dyDescent="0.3">
      <c r="A6776" t="s">
        <v>243</v>
      </c>
      <c r="B6776" t="str">
        <f>"BT"&amp;Table1_1[[#This Row],[Sort]]</f>
        <v>BT243</v>
      </c>
      <c r="C6776" t="s">
        <v>272</v>
      </c>
      <c r="D6776">
        <v>94</v>
      </c>
      <c r="E6776">
        <f>VALUE(RIGHT(Table1_1[[#This Row],[Type]],LEN(Table1_1[[#This Row],[Type]])-FIND("Type ",Table1_1[[#This Row],[Type]])-4))</f>
        <v>243</v>
      </c>
    </row>
    <row r="6777" spans="1:5" x14ac:dyDescent="0.3">
      <c r="A6777" t="s">
        <v>244</v>
      </c>
      <c r="B6777" t="str">
        <f>"BT"&amp;Table1_1[[#This Row],[Sort]]</f>
        <v>BT244</v>
      </c>
      <c r="C6777" t="s">
        <v>272</v>
      </c>
      <c r="D6777">
        <v>94</v>
      </c>
      <c r="E6777">
        <f>VALUE(RIGHT(Table1_1[[#This Row],[Type]],LEN(Table1_1[[#This Row],[Type]])-FIND("Type ",Table1_1[[#This Row],[Type]])-4))</f>
        <v>244</v>
      </c>
    </row>
    <row r="6778" spans="1:5" x14ac:dyDescent="0.3">
      <c r="A6778" t="s">
        <v>245</v>
      </c>
      <c r="B6778" t="str">
        <f>"BT"&amp;Table1_1[[#This Row],[Sort]]</f>
        <v>BT245</v>
      </c>
      <c r="C6778" t="s">
        <v>272</v>
      </c>
      <c r="D6778">
        <v>94</v>
      </c>
      <c r="E6778">
        <f>VALUE(RIGHT(Table1_1[[#This Row],[Type]],LEN(Table1_1[[#This Row],[Type]])-FIND("Type ",Table1_1[[#This Row],[Type]])-4))</f>
        <v>245</v>
      </c>
    </row>
    <row r="6779" spans="1:5" x14ac:dyDescent="0.3">
      <c r="A6779" t="s">
        <v>246</v>
      </c>
      <c r="B6779" t="str">
        <f>"BT"&amp;Table1_1[[#This Row],[Sort]]</f>
        <v>BT246</v>
      </c>
      <c r="C6779" t="s">
        <v>272</v>
      </c>
      <c r="D6779">
        <v>94</v>
      </c>
      <c r="E6779">
        <f>VALUE(RIGHT(Table1_1[[#This Row],[Type]],LEN(Table1_1[[#This Row],[Type]])-FIND("Type ",Table1_1[[#This Row],[Type]])-4))</f>
        <v>246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A6F5402-2635-48C6-8837-CFA528E4846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Lookup</vt:lpstr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Reese</dc:creator>
  <cp:lastModifiedBy>Thomas Reese</cp:lastModifiedBy>
  <dcterms:created xsi:type="dcterms:W3CDTF">2026-09-15T15:01:19Z</dcterms:created>
  <dcterms:modified xsi:type="dcterms:W3CDTF">2026-09-16T23:35:08Z</dcterms:modified>
</cp:coreProperties>
</file>